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33724E2B-A6D5-4D21-8B69-A9AA2D85D330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<sst xmlns="http://schemas.openxmlformats.org/spreadsheetml/2006/main" count="1403" uniqueCount="754">
  <si>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</si>
  <si>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</si>
  <si>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</si>
  <si>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</si>
  <si>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</si>
  <si>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</si>
  <si>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</si>
  <si>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</si>
  <si>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</si>
  <si>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</si>
  <si>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</si>
  <si>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</si>
  <si>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</si>
  <si>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</si>
  <si>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</si>
  <si>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</si>
  <si>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</si>
  <si>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</si>
  <si>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</si>
  <si>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</si>
  <si>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</si>
  <si>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</si>
  <si>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</si>
  <si>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</si>
  <si>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</si>
  <si>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</si>
  <si>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</si>
  <si>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</si>
  <si>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</si>
  <si>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</si>
  <si>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</si>
  <si>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</si>
  <si>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</si>
  <si>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</si>
  <si>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</si>
  <si>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</si>
  <si>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</si>
  <si>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</si>
  <si>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</si>
  <si>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</si>
  <si>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</si>
  <si>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</si>
  <si>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</si>
  <si>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</si>
  <si>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</si>
  <si>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</si>
  <si>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</si>
  <si>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</si>
  <si>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</si>
  <si>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</si>
  <si>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</si>
  <si>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</si>
  <si>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</si>
  <si>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</si>
  <si>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</si>
  <si>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</si>
  <si>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</si>
  <si>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</si>
  <si>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</si>
  <si>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</si>
  <si>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</si>
  <si>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</si>
  <si>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</si>
  <si>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</si>
  <si>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</si>
  <si>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</si>
  <si>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</si>
  <si>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</si>
  <si>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</si>
  <si>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</si>
  <si>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</si>
  <si>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</si>
  <si>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</si>
  <si>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</si>
  <si>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</si>
  <si>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</si>
  <si>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</si>
  <si>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</si>
  <si>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</si>
  <si>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</si>
  <si>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</si>
  <si>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</si>
  <si>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</si>
  <si>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</si>
  <si>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</si>
  <si>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</si>
  <si>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</si>
  <si>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</si>
  <si>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</si>
  <si>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</si>
  <si>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</si>
  <si>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</si>
  <si>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</si>
  <si>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</si>
  <si>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</si>
  <si>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</si>
  <si>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</si>
  <si>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</si>
  <si>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</si>
  <si>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</si>
  <si>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</si>
  <si>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</si>
  <si>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</si>
  <si>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</si>
  <si>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</si>
  <si>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</si>
  <si>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</si>
  <si>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</si>
  <si>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</si>
  <si>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</si>
  <si>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</si>
  <si>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</si>
  <si>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</si>
  <si>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</si>
  <si>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</si>
  <si>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</si>
  <si>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</si>
  <si>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</si>
  <si>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</si>
  <si>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</si>
  <si>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</si>
  <si>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</si>
  <si>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</si>
  <si>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</si>
  <si>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</si>
  <si>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</si>
  <si>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</si>
  <si>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</si>
  <si>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</si>
  <si>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</si>
  <si>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</si>
  <si>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</si>
  <si>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</si>
  <si>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</si>
  <si>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</si>
  <si>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</si>
  <si>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</si>
  <si>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</si>
  <si>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</si>
  <si>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</si>
  <si>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</si>
  <si>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</si>
  <si>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</si>
  <si>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</si>
  <si>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</si>
  <si>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</si>
  <si>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</si>
  <si>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</si>
  <si>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</si>
  <si>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</si>
  <si>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</si>
  <si>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</si>
  <si>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</si>
  <si>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</si>
  <si>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</si>
  <si>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</si>
  <si>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</si>
  <si>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</si>
  <si>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</si>
  <si>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</si>
  <si>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</si>
  <si>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</si>
  <si>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</si>
  <si>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</si>
  <si>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</si>
  <si>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</si>
  <si>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</si>
  <si>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</si>
  <si>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</si>
  <si>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</si>
  <si>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</si>
  <si>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</si>
  <si>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</si>
  <si>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</si>
  <si>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</si>
  <si>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</si>
  <si>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</si>
  <si>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</si>
  <si>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</si>
  <si>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</si>
  <si>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</si>
  <si>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</si>
  <si>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</si>
  <si>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</si>
  <si>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</si>
  <si>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</si>
  <si>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</si>
  <si>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</si>
  <si>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</si>
  <si>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</si>
  <si>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</si>
  <si>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</si>
  <si>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</si>
  <si>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</si>
  <si>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</si>
  <si>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</si>
  <si>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</si>
  <si>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</si>
  <si>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</si>
  <si>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</si>
  <si>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</si>
  <si>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</si>
  <si>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</si>
  <si>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</si>
  <si>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</si>
  <si>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</si>
  <si>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</si>
  <si>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</si>
  <si>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</si>
  <si>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</si>
  <si>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</si>
  <si>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</si>
  <si>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</si>
  <si>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</si>
  <si>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</si>
  <si>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</si>
  <si>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</si>
  <si>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</si>
  <si>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</si>
  <si>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</si>
  <si>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</si>
  <si>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</si>
  <si>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</si>
  <si>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</si>
  <si>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</si>
  <si>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</si>
  <si>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</si>
  <si>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</si>
  <si>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</si>
  <si>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</si>
  <si>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</si>
  <si>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</si>
  <si>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</si>
  <si>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</si>
  <si>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</si>
  <si>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</si>
  <si>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</si>
  <si>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</si>
  <si>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</si>
  <si>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</si>
  <si>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</si>
  <si>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</si>
  <si>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</si>
  <si>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</si>
  <si>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</si>
  <si>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</si>
  <si>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</si>
  <si>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</si>
  <si>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</si>
  <si>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</si>
  <si>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</si>
  <si>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</si>
  <si>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</si>
  <si>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</si>
  <si>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</si>
  <si>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</si>
  <si>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</si>
  <si>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</si>
  <si>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</si>
  <si>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</si>
  <si>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</si>
  <si>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</si>
  <si>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</si>
  <si>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</si>
  <si>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</si>
  <si>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</si>
  <si>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</si>
  <si>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</si>
  <si>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</si>
  <si>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</si>
  <si>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</si>
  <si>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</si>
  <si>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</si>
  <si>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</si>
  <si>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</si>
  <si>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</si>
  <si>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</si>
  <si>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</si>
  <si>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</si>
  <si>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</si>
  <si>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</si>
  <si>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</si>
  <si>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</si>
  <si>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</si>
  <si>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</si>
  <si>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</si>
  <si>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</si>
  <si>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</si>
  <si>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</si>
  <si>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</si>
  <si>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</si>
  <si>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</si>
  <si>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</si>
  <si>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</si>
  <si>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</si>
  <si>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</si>
  <si>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</si>
  <si>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</si>
  <si>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</si>
  <si>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</si>
  <si>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</si>
  <si>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</si>
  <si>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</si>
  <si>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</si>
  <si>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</si>
  <si>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</si>
  <si>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</si>
  <si>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</si>
  <si>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</si>
  <si>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</si>
  <si>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</si>
  <si>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</si>
  <si>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</si>
  <si>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</si>
  <si>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</si>
  <si>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</si>
  <si>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</si>
  <si>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</si>
  <si>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</si>
  <si>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</si>
  <si>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</si>
  <si>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</si>
  <si>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</si>
  <si>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</si>
  <si>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</si>
  <si>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</si>
  <si>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</si>
  <si>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</si>
  <si>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</si>
  <si>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</si>
  <si>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</si>
  <si>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</si>
  <si>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</si>
  <si>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</si>
  <si>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</si>
  <si>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</si>
  <si>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</si>
  <si>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</si>
  <si>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</si>
  <si>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</si>
  <si>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</si>
  <si>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</si>
  <si>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</si>
  <si>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</si>
  <si>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</si>
  <si>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</si>
  <si>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</si>
  <si>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</si>
  <si>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</si>
  <si>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</si>
  <si>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</si>
  <si>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</si>
  <si>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</si>
  <si>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</si>
  <si>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</si>
  <si>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</si>
  <si>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</si>
  <si>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</si>
  <si>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</si>
  <si>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</si>
  <si>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</si>
  <si>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</si>
  <si>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</si>
  <si>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</si>
  <si>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</si>
  <si>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</si>
  <si>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</si>
  <si>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</si>
  <si>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</si>
  <si>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</si>
  <si>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</si>
  <si>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</si>
  <si>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</si>
  <si>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</si>
  <si>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</si>
  <si>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</si>
  <si>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</si>
  <si>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</si>
  <si>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</si>
  <si>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</si>
  <si>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</si>
  <si>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</si>
  <si>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</si>
  <si>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</si>
  <si>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</si>
  <si>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</si>
  <si>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</si>
  <si>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</si>
  <si>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</si>
  <si>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</si>
  <si>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</si>
  <si>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</si>
  <si>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</si>
  <si>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</si>
  <si>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</si>
  <si>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</si>
  <si>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</si>
  <si>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</si>
  <si>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</si>
  <si>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</si>
  <si>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</si>
  <si>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</si>
  <si>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</si>
  <si>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</si>
  <si>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</si>
  <si>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</si>
  <si>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</si>
  <si>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</si>
  <si>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</si>
  <si>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</si>
  <si>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</si>
  <si>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</si>
  <si>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</si>
  <si>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</si>
  <si>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</si>
  <si>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</si>
  <si>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</si>
  <si>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</si>
  <si>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</si>
  <si>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</si>
  <si>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</si>
  <si>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</si>
  <si>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</si>
  <si>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</si>
  <si>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</si>
  <si>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</si>
  <si>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</si>
  <si>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</si>
  <si>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</si>
  <si>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</si>
  <si>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</si>
  <si>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</si>
  <si>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</si>
  <si>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</si>
  <si>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</si>
  <si>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</si>
  <si>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</si>
  <si>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</si>
  <si>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</si>
  <si>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</si>
  <si>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</si>
  <si>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</si>
  <si>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</si>
  <si>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</si>
  <si>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</si>
  <si>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</si>
  <si>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</si>
  <si>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</si>
  <si>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</si>
  <si>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</si>
  <si>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</si>
  <si>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</si>
  <si>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</si>
  <si>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</si>
  <si>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</si>
  <si>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</si>
  <si>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</si>
  <si>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</si>
  <si>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</si>
  <si>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</si>
  <si>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</si>
  <si>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</si>
  <si>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</si>
  <si>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</si>
  <si>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</si>
  <si>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</si>
  <si>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</si>
  <si>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</si>
  <si>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</si>
  <si>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</si>
  <si>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</si>
  <si>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</si>
  <si>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</si>
  <si>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</si>
  <si>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</si>
  <si>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</si>
  <si>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</si>
  <si>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</si>
  <si>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</si>
  <si>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</si>
  <si>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</si>
  <si>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</si>
  <si>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</si>
  <si>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</si>
  <si>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</si>
  <si>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</si>
  <si>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</si>
  <si>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</si>
  <si>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</si>
  <si>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</si>
  <si>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</si>
  <si>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</si>
  <si>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</si>
  <si>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</si>
  <si>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</si>
  <si>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</si>
  <si>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</si>
  <si>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</si>
  <si>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</si>
  <si>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</si>
  <si>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</si>
  <si>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</si>
  <si>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</si>
  <si>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</si>
  <si>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</si>
  <si>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</si>
  <si>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</si>
  <si>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</si>
  <si>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</si>
  <si>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</si>
  <si>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</si>
  <si>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</si>
  <si>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</si>
  <si>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</si>
  <si>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</si>
  <si>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</si>
  <si>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</si>
  <si>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</si>
  <si>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</si>
  <si>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</si>
  <si>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</si>
  <si>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</si>
  <si>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</si>
  <si>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</si>
  <si>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</si>
  <si>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</si>
  <si>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</si>
  <si>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</si>
  <si>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</si>
  <si>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</si>
  <si>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</si>
  <si>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</si>
  <si>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</si>
  <si>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</si>
  <si>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</si>
  <si>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</si>
  <si>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</si>
  <si>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</si>
  <si>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</si>
  <si>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</si>
  <si>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</si>
  <si>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</si>
  <si>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</si>
  <si>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</si>
  <si>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</si>
  <si>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</si>
  <si>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</si>
  <si>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</si>
  <si>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</si>
  <si>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</si>
  <si>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</si>
  <si>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</si>
  <si>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</si>
  <si>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</si>
  <si>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</si>
  <si>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</si>
  <si>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</si>
  <si>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</si>
  <si>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</si>
  <si>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</si>
  <si>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</si>
  <si>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</si>
  <si>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</si>
  <si>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</si>
  <si>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</si>
  <si>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</si>
  <si>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</si>
  <si>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</si>
  <si>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</si>
  <si>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</si>
  <si>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</si>
  <si>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</si>
  <si>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</si>
  <si>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</si>
  <si>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</si>
  <si>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</si>
  <si>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</si>
  <si>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</si>
  <si>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</si>
  <si>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</si>
  <si>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</si>
  <si>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</si>
  <si>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</si>
  <si>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</si>
  <si>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</si>
  <si>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</si>
  <si>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</si>
  <si>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</si>
  <si>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</si>
  <si>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</si>
  <si>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</si>
  <si>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</si>
  <si>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</si>
  <si>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</si>
  <si>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</si>
  <si>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</si>
  <si>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</si>
  <si>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</si>
  <si>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</si>
  <si>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</si>
  <si>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</si>
  <si>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</si>
  <si>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</si>
  <si>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</si>
  <si>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</si>
  <si>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</si>
  <si>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</si>
  <si>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</si>
  <si>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</si>
  <si>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</si>
  <si>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</si>
  <si>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</si>
  <si>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</si>
  <si>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</si>
  <si>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</si>
  <si>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</si>
  <si>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</si>
  <si>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</si>
  <si>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</si>
  <si>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</si>
  <si>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</si>
  <si>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</si>
  <si>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</si>
  <si>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</si>
  <si>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</si>
  <si>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</si>
  <si>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</si>
  <si>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</si>
  <si>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</si>
  <si>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</si>
  <si>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</si>
  <si>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</si>
  <si>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</si>
  <si>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</si>
  <si>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</si>
  <si>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</si>
  <si>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</si>
  <si>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</si>
  <si>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</si>
  <si>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</si>
  <si>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</si>
  <si>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</si>
  <si>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</si>
  <si>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</si>
  <si>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</si>
  <si>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</si>
  <si>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</si>
  <si>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</si>
  <si>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</si>
  <si>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</si>
  <si>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</si>
  <si>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</si>
  <si>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</si>
  <si>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</si>
  <si>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</si>
  <si>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</si>
  <si>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</si>
  <si>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</si>
  <si>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</si>
  <si>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</si>
  <si>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</si>
  <si>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</si>
  <si>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</si>
  <si>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</si>
  <si>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</si>
  <si>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</si>
  <si>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</si>
  <si>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</si>
  <si>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</si>
  <si>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wypełniania zobowiązań społecznych, inspirowania i organizowania działalności na rzecz środowiska społecznego inicjowania działań na rzecz interesu publicznego myślenia i działania w sposób przedsiębiorczy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</si>
  <si>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</si>
  <si>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</si>
  <si>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</si>
  <si>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</si>
  <si>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</si>
  <si>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</si>
  <si>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</si>
  <si>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</si>
  <si>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</si>
  <si>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</si>
  <si>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</si>
  <si>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</si>
  <si>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</si>
  <si>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</si>
  <si>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</si>
  <si>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</si>
  <si>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</si>
  <si>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</si>
  <si>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</si>
  <si>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</si>
  <si>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</si>
  <si>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</si>
  <si>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</si>
  <si>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</si>
  <si>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</si>
  <si>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</si>
  <si>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</si>
  <si>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</si>
  <si>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</si>
  <si>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</si>
  <si>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</si>
  <si>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</si>
  <si>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</si>
  <si>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</si>
  <si>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</si>
  <si>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</si>
  <si>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</si>
  <si>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</si>
  <si>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</si>
  <si>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</si>
  <si>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</si>
  <si>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</si>
  <si>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</si>
  <si>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</si>
  <si>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</si>
  <si>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</si>
  <si>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</si>
  <si>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</si>
  <si>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</si>
  <si>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</si>
  <si>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</si>
  <si>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</si>
  <si>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</si>
  <si>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</si>
  <si>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</si>
  <si>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w pogłębiony sposób wybrane fakty i zjawiska społeczne, teorie psychologiczne, koncepcje i metody zarządzania (także z perspektywy psychologii) oraz zależności między nimi, również w powiązaniu z innymi dziedzinami (jak ekonomia, socjologia czy prawo)</t>
  </si>
  <si>
    <t xml:space="preserve">różnorodne, złożone uwarunkowania funkcjonowania współczesnych organizacji (np. rynek pracownika, wielokulturowość, i in.) i aksjologiczny kontekst prowadzonej działalności w warunkach globalnej gospodarki </t>
  </si>
  <si>
    <t>główne tendencje rozwojowe w psychologii oraz ewolucję nauk o zarządzaniu</t>
  </si>
  <si>
    <t>złożoność współczesnych uwarunkowań zarządzania ludźmi w kontekście wielokulturowości, migracji i mobilności,  pokoleń na rynku pracy i rozwoju technologicznego</t>
  </si>
  <si>
    <t>fundamentalne dylematy współczesnej cywilizacji związane z zarządzaniem, przywództwem, czynnikami społecznymi, ekonomicznymi, prawnymi, technologicznymi, etycznymi i innymi uwarunkowaniami wpływającymi na rynki pracy i funkcjonowanie organizacji</t>
  </si>
  <si>
    <t xml:space="preserve">ideę zrównoważonego rozwoju społeczno-gospodarczego oraz jego skutków zarządczych, ekonomicznych, społecznych i środowiskowych </t>
  </si>
  <si>
    <t xml:space="preserve">innowacyjnie wykonywać zadania wymagające zastosowania w praktyce wiedzy z zakresu psychologii i zarządzania oraz potrafi formułować i rozwiązywać problemy, z wykorzystaniem nowej wiedzy, także z innych dziedzin </t>
  </si>
  <si>
    <t>samodzielnie planować własne uczenie się przez całe życie i ukierunkowywać innych w tym zakresie komunikować się ze zróżnicowanymi kręgami odbiorców, odpowiednio uzasadniać stanowiska</t>
  </si>
  <si>
    <t>pracować efektywnie zarówno indywidualnie, jak i w zespole, a także potrafi sprawować funkcje zarządcze i przywódcze w działaniach grupowych, także zespołach wielokulturowych</t>
  </si>
  <si>
    <t>wykorzystywać posiadaną wiedzę – formułować i rozwiązywać złożone i nietypowe problemy oraz wykonywać zadania w warunkach nie w pełni przewidywalnych przez właściwy dobór źródeł i informacji z nich pochodzących, dokonywanie oceny, krytycznej analizy, syntezy, twórczej interpretacji i prezentacji tych informacji - również w języku angielskim</t>
  </si>
  <si>
    <t>dokonać  doboru oraz wskazać zastosowanie właściwych metod i narzędzi, w tym zaawansowanych technik informacyjno-komunikacyjnych w rozwiązywaniu nietypowych problemów na styku zarządzania i psychologii</t>
  </si>
  <si>
    <t>przystosować istniejące lub opracować nowe metody i narzędzia z zakresu psychologii i zarządzania</t>
  </si>
  <si>
    <t xml:space="preserve"> formułować i testować hipotezy związane z prostymi problemami badawczymi, samodzielnie zorganizować i przeprowadzić badania naukowe w zakresie psychologii i zarządzania</t>
  </si>
  <si>
    <t xml:space="preserve">dokonać analizy i diagnozy wybranych problemów praktycznych oraz udzielić ustnej i pisemnej informacji zwrotnej  - również w języku angielskim </t>
  </si>
  <si>
    <t>kierować pracą zespołu współdziałać z innymi osobami w ramach prac zespołowych i podejmować wiodącą rolę w organizacjach, reprezentować organizację w środowisku zewnętrznym, również międzykulturowym</t>
  </si>
  <si>
    <t>komunikować się na tematy specjalistyczne ze zróżnicowanymi kręgami odbiorców prowadzić debatę posługiwać się językiem angielskim na poziomie B2+ Europejskiego Systemu Opisu Kształcenia Językowego oraz specjalistyczną terminologią</t>
  </si>
  <si>
    <t xml:space="preserve">tworzenia i rozwijania wzorów właściwego postępowania (np. w zakresie ról przywódczych, negocjacji i mediacji w sporach, etycznej współpracy, i in.) w środowisku pracy i życia </t>
  </si>
  <si>
    <t>podejmowania inicjatyw, krytycznej oceny siebie oraz zespołów i organizacji, w których uczestniczy, przewodzenia grupie i ponoszenia odpowiedzialności za nią</t>
  </si>
  <si>
    <t>krytycznej oceny posiadanej wiedzy i odbieranych treści w zakresie diagnozy i modelowania sytuacji w organizacji, w tym diagnozy sytuacji krytycznej i podejmowania efektywnych decyzji</t>
  </si>
  <si>
    <t>uznawania znaczenia wiedzy w rozwiązywaniu problemów poznawczych i praktycznych oraz zasięgania opinii ekspertów w przypadku trudności z samodzielnym rozwiązaniem problemu</t>
  </si>
  <si>
    <t>odpowiedzialnego pełnienia ról zawodowych, z uwzględnieniem zmieniających się potrzeb społecznych, w tym − rozwijania dorobku zawodu</t>
  </si>
  <si>
    <t>odpowiedzialnego pełnienia ról zawodowych, z uwzględnieniem zmieniających się potrzeb społecznych, w tym -  podtrzymywania etosu zawodu</t>
  </si>
  <si>
    <t>odpowiedzialnego pełnienia ról zawodowych, z uwzględnieniem zmieniających się potrzeb społecznych, w tym - przestrzegania i rozwijania zasad etyki zawodowej oraz działania na rzecz przestrzegania tych zasad</t>
  </si>
  <si>
    <t>stosowania wybranych norm i standardów w procesach zarządczych oraz przepisów prawa krajowego i europejskiego w zakresie działalności gospodarczej, społecznej i w procesach zarządzania ludźmi</t>
  </si>
  <si>
    <t>posługiwania się zaawansowaną i specjalistyczną terminologią z dziedziny zarządzania i psychologii, przygotowania pracy naukowej w tych dziedzinach, a także prezentacji, debaty i dyskusji wyników badań naukowych, również w języku angielskim</t>
  </si>
  <si>
    <t>uporządkowaną i podbudowaną teoretycznie wiedzę obejmującą kluczowe oraz wybrane zagadnienia z zakresu pogłębionej wiedzy szczegółowej, dobrze orientuje się w dorobku naukowym zarządzania i psychologii</t>
  </si>
  <si>
    <t>metodologię badań społecznych, wybrane pogłębione techniki statystyczne, sposoby zbierania danych w organizacji, ich gromadzenia, analizy, wnioskowania statystycznego i prezentacji wyników badań</t>
  </si>
  <si>
    <t xml:space="preserve">w pogłębionym stopniu – wybrane fakty, obiekty i zjawiska oraz dotyczące ich metody i teorie wyjaśniające złożone zależności między nimi, stanowiące pogłębioną wiedzę ogólną z zakresu psychologii i zarządzania </t>
  </si>
  <si>
    <t>bardziej pogłębione zastosowania praktyczne psychologii i zarządzania w działalności zawodowej, zastosowanie wybranych technik, metod i narzędzi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</si>
</sst>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deusz\Desktop\formularz_korektastudiow_IiJM_181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zasadnienie"/>
      <sheetName val="Charakterystyka"/>
      <sheetName val="Warunki rekrutacji"/>
      <sheetName val="Opłaty za studia"/>
      <sheetName val="Wykaz nauczycieli"/>
      <sheetName val="Opis efektów uczenia się"/>
      <sheetName val="Program studiów"/>
      <sheetName val="Plan studiów"/>
      <sheetName val="Jakość kształcenia"/>
      <sheetName val="Warunki prowadzenia studiów"/>
      <sheetName val="źródło"/>
      <sheetName val="slowniki"/>
      <sheetName val="efekty_słown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tabSelected="1" zoomScaleNormal="100" zoomScalePageLayoutView="80" workbookViewId="0">
      <selection activeCell="D14" sqref="D14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43.2" x14ac:dyDescent="0.3">
      <c r="A3" s="40"/>
      <c r="B3" s="41">
        <v>1</v>
      </c>
      <c r="C3" s="45" t="s">
        <v>725</v>
      </c>
      <c r="D3" s="44" t="s">
        <v>646</v>
      </c>
      <c r="E3" s="44" t="s">
        <v>646</v>
      </c>
      <c r="F3" s="44" t="s">
        <v>646</v>
      </c>
      <c r="G3" s="40"/>
    </row>
    <row r="4" spans="1:7" s="37" customFormat="1" ht="43.2" x14ac:dyDescent="0.3">
      <c r="A4" s="40"/>
      <c r="B4" s="41">
        <v>2</v>
      </c>
      <c r="C4" s="45" t="s">
        <v>726</v>
      </c>
      <c r="D4" s="44" t="s">
        <v>646</v>
      </c>
      <c r="E4" s="44" t="s">
        <v>646</v>
      </c>
      <c r="F4" s="44" t="s">
        <v>646</v>
      </c>
      <c r="G4" s="40"/>
    </row>
    <row r="5" spans="1:7" s="37" customFormat="1" ht="28.8" x14ac:dyDescent="0.3">
      <c r="A5" s="40"/>
      <c r="B5" s="41">
        <v>3</v>
      </c>
      <c r="C5" s="45" t="s">
        <v>752</v>
      </c>
      <c r="D5" s="44" t="s">
        <v>648</v>
      </c>
      <c r="E5" s="44" t="s">
        <v>648</v>
      </c>
      <c r="F5" s="44" t="s">
        <v>648</v>
      </c>
      <c r="G5" s="40"/>
    </row>
    <row r="6" spans="1:7" s="37" customFormat="1" ht="28.8" x14ac:dyDescent="0.3">
      <c r="A6" s="40"/>
      <c r="B6" s="41">
        <v>4</v>
      </c>
      <c r="C6" s="45" t="s">
        <v>753</v>
      </c>
      <c r="D6" s="44" t="s">
        <v>648</v>
      </c>
      <c r="E6" s="44" t="s">
        <v>648</v>
      </c>
      <c r="F6" s="44" t="s">
        <v>648</v>
      </c>
      <c r="G6" s="40"/>
    </row>
    <row r="7" spans="1:7" s="37" customFormat="1" ht="43.2" x14ac:dyDescent="0.3">
      <c r="A7" s="40"/>
      <c r="B7" s="41">
        <v>5</v>
      </c>
      <c r="C7" s="45" t="s">
        <v>750</v>
      </c>
      <c r="D7" s="44" t="s">
        <v>646</v>
      </c>
      <c r="E7" s="44" t="s">
        <v>646</v>
      </c>
      <c r="F7" s="44" t="s">
        <v>646</v>
      </c>
      <c r="G7" s="40"/>
    </row>
    <row r="8" spans="1:7" s="37" customFormat="1" x14ac:dyDescent="0.3">
      <c r="A8" s="40"/>
      <c r="B8" s="41">
        <v>6</v>
      </c>
      <c r="C8" s="45" t="s">
        <v>727</v>
      </c>
      <c r="D8" s="44" t="s">
        <v>646</v>
      </c>
      <c r="E8" s="44" t="s">
        <v>646</v>
      </c>
      <c r="F8" s="44" t="s">
        <v>646</v>
      </c>
      <c r="G8" s="40"/>
    </row>
    <row r="9" spans="1:7" s="37" customFormat="1" ht="28.8" x14ac:dyDescent="0.3">
      <c r="A9" s="40"/>
      <c r="B9" s="41">
        <v>7</v>
      </c>
      <c r="C9" s="45" t="s">
        <v>728</v>
      </c>
      <c r="D9" s="44" t="s">
        <v>650</v>
      </c>
      <c r="E9" s="44" t="s">
        <v>650</v>
      </c>
      <c r="F9" s="44" t="s">
        <v>650</v>
      </c>
      <c r="G9" s="40"/>
    </row>
    <row r="10" spans="1:7" s="37" customFormat="1" ht="43.2" x14ac:dyDescent="0.3">
      <c r="A10" s="40"/>
      <c r="B10" s="41">
        <v>8</v>
      </c>
      <c r="C10" s="45" t="s">
        <v>729</v>
      </c>
      <c r="D10" s="44" t="s">
        <v>650</v>
      </c>
      <c r="E10" s="44" t="s">
        <v>650</v>
      </c>
      <c r="F10" s="44" t="s">
        <v>650</v>
      </c>
      <c r="G10" s="40"/>
    </row>
    <row r="11" spans="1:7" s="37" customFormat="1" ht="28.8" x14ac:dyDescent="0.3">
      <c r="A11" s="40"/>
      <c r="B11" s="41">
        <v>9</v>
      </c>
      <c r="C11" s="45" t="s">
        <v>730</v>
      </c>
      <c r="D11" s="44" t="s">
        <v>650</v>
      </c>
      <c r="E11" s="44" t="s">
        <v>650</v>
      </c>
      <c r="F11" s="44" t="s">
        <v>650</v>
      </c>
      <c r="G11" s="40"/>
    </row>
    <row r="12" spans="1:7" s="37" customFormat="1" ht="28.8" x14ac:dyDescent="0.3">
      <c r="A12" s="40"/>
      <c r="B12" s="41">
        <v>10</v>
      </c>
      <c r="C12" s="45" t="s">
        <v>751</v>
      </c>
      <c r="D12" s="44" t="s">
        <v>650</v>
      </c>
      <c r="E12" s="44" t="s">
        <v>650</v>
      </c>
      <c r="F12" s="44" t="s">
        <v>650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300-000001000000}">
          <x14:formula1>
            <xm:f>'C:\Users\Tadeusz\Desktop\[formularz_korektastudiow_IiJM_181003.xlsx]efekty_słownik'!#REF!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"/>
  <sheetViews>
    <sheetView zoomScaleNormal="100" zoomScalePageLayoutView="80" workbookViewId="0">
      <selection activeCell="C14" sqref="C1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43.2" x14ac:dyDescent="0.3">
      <c r="A3" s="40"/>
      <c r="B3" s="41">
        <v>1</v>
      </c>
      <c r="C3" s="45" t="s">
        <v>731</v>
      </c>
      <c r="D3" s="44" t="s">
        <v>652</v>
      </c>
      <c r="E3" s="44" t="s">
        <v>652</v>
      </c>
      <c r="F3" s="44" t="s">
        <v>652</v>
      </c>
      <c r="G3" s="40"/>
    </row>
    <row r="4" spans="1:7" s="37" customFormat="1" ht="28.8" x14ac:dyDescent="0.3">
      <c r="A4" s="40"/>
      <c r="B4" s="41">
        <v>2</v>
      </c>
      <c r="C4" s="45" t="s">
        <v>732</v>
      </c>
      <c r="D4" s="44" t="s">
        <v>660</v>
      </c>
      <c r="E4" s="44" t="s">
        <v>660</v>
      </c>
      <c r="F4" s="44" t="s">
        <v>660</v>
      </c>
      <c r="G4" s="40"/>
    </row>
    <row r="5" spans="1:7" s="37" customFormat="1" ht="28.8" x14ac:dyDescent="0.3">
      <c r="A5" s="40"/>
      <c r="B5" s="41">
        <v>3</v>
      </c>
      <c r="C5" s="45" t="s">
        <v>733</v>
      </c>
      <c r="D5" s="44" t="s">
        <v>652</v>
      </c>
      <c r="E5" s="44" t="s">
        <v>652</v>
      </c>
      <c r="F5" s="44" t="s">
        <v>652</v>
      </c>
      <c r="G5" s="40"/>
    </row>
    <row r="6" spans="1:7" s="37" customFormat="1" ht="57.6" x14ac:dyDescent="0.3">
      <c r="A6" s="40"/>
      <c r="B6" s="41">
        <v>4</v>
      </c>
      <c r="C6" s="45" t="s">
        <v>734</v>
      </c>
      <c r="D6" s="44" t="s">
        <v>654</v>
      </c>
      <c r="E6" s="44" t="s">
        <v>654</v>
      </c>
      <c r="F6" s="44" t="s">
        <v>654</v>
      </c>
      <c r="G6" s="40"/>
    </row>
    <row r="7" spans="1:7" s="37" customFormat="1" ht="43.2" x14ac:dyDescent="0.3">
      <c r="A7" s="40"/>
      <c r="B7" s="41">
        <v>5</v>
      </c>
      <c r="C7" s="45" t="s">
        <v>735</v>
      </c>
      <c r="D7" s="44" t="s">
        <v>654</v>
      </c>
      <c r="E7" s="44" t="s">
        <v>654</v>
      </c>
      <c r="F7" s="44" t="s">
        <v>654</v>
      </c>
      <c r="G7" s="40"/>
    </row>
    <row r="8" spans="1:7" s="37" customFormat="1" x14ac:dyDescent="0.3">
      <c r="A8" s="40"/>
      <c r="B8" s="41">
        <v>6</v>
      </c>
      <c r="C8" s="45" t="s">
        <v>736</v>
      </c>
      <c r="D8" s="44" t="s">
        <v>654</v>
      </c>
      <c r="E8" s="44" t="s">
        <v>654</v>
      </c>
      <c r="F8" s="44" t="s">
        <v>654</v>
      </c>
      <c r="G8" s="40"/>
    </row>
    <row r="9" spans="1:7" s="37" customFormat="1" ht="28.8" x14ac:dyDescent="0.3">
      <c r="A9" s="40"/>
      <c r="B9" s="41">
        <v>7</v>
      </c>
      <c r="C9" s="45" t="s">
        <v>737</v>
      </c>
      <c r="D9" s="44" t="s">
        <v>654</v>
      </c>
      <c r="E9" s="44" t="s">
        <v>654</v>
      </c>
      <c r="F9" s="44" t="s">
        <v>654</v>
      </c>
      <c r="G9" s="40"/>
    </row>
    <row r="10" spans="1:7" s="37" customFormat="1" ht="28.8" x14ac:dyDescent="0.3">
      <c r="A10" s="40"/>
      <c r="B10" s="41">
        <v>8</v>
      </c>
      <c r="C10" s="45" t="s">
        <v>738</v>
      </c>
      <c r="D10" s="44" t="s">
        <v>652</v>
      </c>
      <c r="E10" s="44" t="s">
        <v>652</v>
      </c>
      <c r="F10" s="44" t="s">
        <v>652</v>
      </c>
      <c r="G10" s="40"/>
    </row>
    <row r="11" spans="1:7" s="37" customFormat="1" ht="28.8" x14ac:dyDescent="0.3">
      <c r="A11" s="40"/>
      <c r="B11" s="41">
        <v>9</v>
      </c>
      <c r="C11" s="45" t="s">
        <v>739</v>
      </c>
      <c r="D11" s="44" t="s">
        <v>658</v>
      </c>
      <c r="E11" s="44" t="s">
        <v>658</v>
      </c>
      <c r="F11" s="44" t="s">
        <v>658</v>
      </c>
      <c r="G11" s="40"/>
    </row>
    <row r="12" spans="1:7" s="37" customFormat="1" ht="43.2" x14ac:dyDescent="0.3">
      <c r="A12" s="40"/>
      <c r="B12" s="41">
        <v>10</v>
      </c>
      <c r="C12" s="45" t="s">
        <v>740</v>
      </c>
      <c r="D12" s="44" t="s">
        <v>656</v>
      </c>
      <c r="E12" s="44" t="s">
        <v>656</v>
      </c>
      <c r="F12" s="44" t="s">
        <v>656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400-000001000000}">
          <x14:formula1>
            <xm:f>'C:\Users\Tadeusz\Desktop\[formularz_korektastudiow_IiJM_181003.xlsx]efekty_słownik'!#REF!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2"/>
  <sheetViews>
    <sheetView zoomScaleNormal="100" zoomScalePageLayoutView="80" workbookViewId="0">
      <selection activeCell="C15" sqref="C15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741</v>
      </c>
      <c r="D3" s="44" t="s">
        <v>662</v>
      </c>
      <c r="E3" s="44" t="s">
        <v>662</v>
      </c>
      <c r="F3" s="44" t="s">
        <v>662</v>
      </c>
      <c r="G3" s="40"/>
    </row>
    <row r="4" spans="1:7" s="37" customFormat="1" ht="28.8" x14ac:dyDescent="0.3">
      <c r="A4" s="40"/>
      <c r="B4" s="41">
        <v>2</v>
      </c>
      <c r="C4" s="45" t="s">
        <v>742</v>
      </c>
      <c r="D4" s="44" t="s">
        <v>662</v>
      </c>
      <c r="E4" s="44" t="s">
        <v>662</v>
      </c>
      <c r="F4" s="44" t="s">
        <v>662</v>
      </c>
      <c r="G4" s="40"/>
    </row>
    <row r="5" spans="1:7" s="37" customFormat="1" ht="28.8" x14ac:dyDescent="0.3">
      <c r="A5" s="40"/>
      <c r="B5" s="41">
        <v>3</v>
      </c>
      <c r="C5" s="45" t="s">
        <v>743</v>
      </c>
      <c r="D5" s="44" t="s">
        <v>664</v>
      </c>
      <c r="E5" s="44" t="s">
        <v>664</v>
      </c>
      <c r="F5" s="44" t="s">
        <v>664</v>
      </c>
      <c r="G5" s="40"/>
    </row>
    <row r="6" spans="1:7" s="37" customFormat="1" ht="28.8" x14ac:dyDescent="0.3">
      <c r="A6" s="40"/>
      <c r="B6" s="41">
        <v>4</v>
      </c>
      <c r="C6" s="45" t="s">
        <v>744</v>
      </c>
      <c r="D6" s="44" t="s">
        <v>664</v>
      </c>
      <c r="E6" s="44" t="s">
        <v>664</v>
      </c>
      <c r="F6" s="44" t="s">
        <v>664</v>
      </c>
      <c r="G6" s="40"/>
    </row>
    <row r="7" spans="1:7" s="37" customFormat="1" ht="43.2" x14ac:dyDescent="0.3">
      <c r="A7" s="40"/>
      <c r="B7" s="41">
        <v>5</v>
      </c>
      <c r="C7" s="45" t="s">
        <v>669</v>
      </c>
      <c r="D7" s="44" t="s">
        <v>666</v>
      </c>
      <c r="E7" s="44" t="s">
        <v>666</v>
      </c>
      <c r="F7" s="44" t="s">
        <v>666</v>
      </c>
      <c r="G7" s="40"/>
    </row>
    <row r="8" spans="1:7" s="37" customFormat="1" ht="28.8" x14ac:dyDescent="0.3">
      <c r="A8" s="40"/>
      <c r="B8" s="41">
        <v>6</v>
      </c>
      <c r="C8" s="45" t="s">
        <v>745</v>
      </c>
      <c r="D8" s="44" t="s">
        <v>668</v>
      </c>
      <c r="E8" s="44" t="s">
        <v>668</v>
      </c>
      <c r="F8" s="44" t="s">
        <v>668</v>
      </c>
      <c r="G8" s="40"/>
    </row>
    <row r="9" spans="1:7" s="37" customFormat="1" ht="28.8" x14ac:dyDescent="0.3">
      <c r="A9" s="40"/>
      <c r="B9" s="41">
        <v>7</v>
      </c>
      <c r="C9" s="45" t="s">
        <v>746</v>
      </c>
      <c r="D9" s="44" t="s">
        <v>668</v>
      </c>
      <c r="E9" s="44" t="s">
        <v>668</v>
      </c>
      <c r="F9" s="44" t="s">
        <v>668</v>
      </c>
      <c r="G9" s="40"/>
    </row>
    <row r="10" spans="1:7" s="37" customFormat="1" ht="28.8" x14ac:dyDescent="0.3">
      <c r="A10" s="40"/>
      <c r="B10" s="41">
        <v>8</v>
      </c>
      <c r="C10" s="45" t="s">
        <v>747</v>
      </c>
      <c r="D10" s="44" t="s">
        <v>668</v>
      </c>
      <c r="E10" s="44" t="s">
        <v>668</v>
      </c>
      <c r="F10" s="44" t="s">
        <v>668</v>
      </c>
      <c r="G10" s="40"/>
    </row>
    <row r="11" spans="1:7" s="37" customFormat="1" ht="28.8" x14ac:dyDescent="0.3">
      <c r="A11" s="40"/>
      <c r="B11" s="41">
        <v>9</v>
      </c>
      <c r="C11" s="45" t="s">
        <v>748</v>
      </c>
      <c r="D11" s="44" t="s">
        <v>668</v>
      </c>
      <c r="E11" s="44" t="s">
        <v>668</v>
      </c>
      <c r="F11" s="44" t="s">
        <v>668</v>
      </c>
      <c r="G11" s="40"/>
    </row>
    <row r="12" spans="1:7" s="37" customFormat="1" ht="43.2" x14ac:dyDescent="0.3">
      <c r="A12" s="40"/>
      <c r="B12" s="41">
        <v>10</v>
      </c>
      <c r="C12" s="45" t="s">
        <v>749</v>
      </c>
      <c r="D12" s="44" t="s">
        <v>668</v>
      </c>
      <c r="E12" s="44" t="s">
        <v>668</v>
      </c>
      <c r="F12" s="44" t="s">
        <v>668</v>
      </c>
      <c r="G12" s="40"/>
    </row>
  </sheetData>
  <conditionalFormatting sqref="C3:C12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500-000001000000}">
          <x14:formula1>
            <xm:f>'C:\Users\Tadeusz\Desktop\[formularz_korektastudiow_IiJM_181003.xlsx]efekty_słownik'!#REF!</xm:f>
          </x14:formula1>
          <xm:sqref>D3:F12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23"/>
      <c r="C12" s="95" t="s">
        <v>439</v>
      </c>
      <c r="D12" s="96"/>
      <c r="E12" s="96"/>
      <c r="F12" s="96"/>
      <c r="G12" s="9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23"/>
      <c r="C13" s="127" t="s">
        <v>440</v>
      </c>
      <c r="D13" s="128"/>
      <c r="E13" s="128"/>
      <c r="F13" s="129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23"/>
      <c r="C14" s="114"/>
      <c r="D14" s="114"/>
      <c r="E14" s="114"/>
      <c r="F14" s="114"/>
      <c r="G14" s="115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23"/>
      <c r="C15" s="114"/>
      <c r="D15" s="114"/>
      <c r="E15" s="114"/>
      <c r="F15" s="114"/>
      <c r="G15" s="115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24"/>
      <c r="C16" s="116"/>
      <c r="D16" s="116"/>
      <c r="E16" s="116"/>
      <c r="F16" s="116"/>
      <c r="G16" s="11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25" t="s">
        <v>441</v>
      </c>
      <c r="C18" s="126"/>
      <c r="D18" s="126"/>
      <c r="E18" s="126"/>
      <c r="F18" s="12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118" t="s">
        <v>427</v>
      </c>
      <c r="C20" s="118"/>
      <c r="D20" s="118"/>
      <c r="E20" s="118"/>
      <c r="F20" s="118"/>
      <c r="G20" s="118"/>
      <c r="H20" s="53"/>
    </row>
    <row r="21" spans="1:14" ht="25.5" customHeight="1" x14ac:dyDescent="0.3">
      <c r="A21" s="53"/>
      <c r="B21" s="81" t="s">
        <v>388</v>
      </c>
      <c r="C21" s="82"/>
      <c r="D21" s="82"/>
      <c r="E21" s="82"/>
      <c r="F21" s="82"/>
      <c r="G21" s="83"/>
      <c r="H21" s="53"/>
    </row>
    <row r="22" spans="1:14" ht="42" customHeight="1" thickBot="1" x14ac:dyDescent="0.35">
      <c r="A22" s="53"/>
      <c r="B22" s="119" t="s">
        <v>389</v>
      </c>
      <c r="C22" s="120"/>
      <c r="D22" s="120"/>
      <c r="E22" s="120"/>
      <c r="F22" s="120"/>
      <c r="G22" s="121"/>
      <c r="H22" s="53"/>
    </row>
    <row r="23" spans="1:14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14" ht="25.5" customHeight="1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14" ht="41.25" customHeight="1" thickBot="1" x14ac:dyDescent="0.35">
      <c r="A25" s="53"/>
      <c r="B25" s="111"/>
      <c r="C25" s="112"/>
      <c r="D25" s="112"/>
      <c r="E25" s="112"/>
      <c r="F25" s="112"/>
      <c r="G25" s="113"/>
      <c r="H25" s="53"/>
    </row>
    <row r="26" spans="1:14" x14ac:dyDescent="0.3">
      <c r="A26" s="53"/>
      <c r="B26" s="107"/>
      <c r="C26" s="107"/>
      <c r="D26" s="107"/>
      <c r="E26" s="107"/>
      <c r="F26" s="107"/>
      <c r="G26" s="107"/>
      <c r="H26" s="53"/>
    </row>
    <row r="27" spans="1:14" ht="30" customHeight="1" x14ac:dyDescent="0.3">
      <c r="A27" s="53"/>
      <c r="B27" s="90" t="s">
        <v>429</v>
      </c>
      <c r="C27" s="90"/>
      <c r="D27" s="90"/>
      <c r="E27" s="90"/>
      <c r="F27" s="90"/>
      <c r="G27" s="9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1" t="s">
        <v>392</v>
      </c>
      <c r="C29" s="92"/>
      <c r="D29" s="28"/>
      <c r="E29" s="91" t="s">
        <v>393</v>
      </c>
      <c r="F29" s="9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1" t="s">
        <v>394</v>
      </c>
      <c r="C31" s="82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3"/>
      <c r="C32" s="94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95" t="s">
        <v>399</v>
      </c>
      <c r="C34" s="96"/>
      <c r="D34" s="97" t="s">
        <v>400</v>
      </c>
      <c r="E34" s="98"/>
      <c r="F34" s="96" t="s">
        <v>401</v>
      </c>
      <c r="G34" s="99"/>
      <c r="H34" s="53"/>
    </row>
    <row r="35" spans="1:8" x14ac:dyDescent="0.3">
      <c r="A35" s="53"/>
      <c r="B35" s="79" t="s">
        <v>402</v>
      </c>
      <c r="C35" s="80"/>
      <c r="D35" s="75"/>
      <c r="E35" s="75"/>
      <c r="F35" s="75"/>
      <c r="G35" s="75"/>
      <c r="H35" s="53"/>
    </row>
    <row r="36" spans="1:8" x14ac:dyDescent="0.3">
      <c r="A36" s="53"/>
      <c r="B36" s="79" t="s">
        <v>403</v>
      </c>
      <c r="C36" s="80"/>
      <c r="D36" s="75"/>
      <c r="E36" s="75"/>
      <c r="F36" s="75"/>
      <c r="G36" s="75"/>
      <c r="H36" s="53"/>
    </row>
    <row r="37" spans="1:8" x14ac:dyDescent="0.3">
      <c r="A37" s="53"/>
      <c r="B37" s="79" t="s">
        <v>404</v>
      </c>
      <c r="C37" s="80"/>
      <c r="D37" s="75"/>
      <c r="E37" s="75"/>
      <c r="F37" s="75"/>
      <c r="G37" s="75"/>
      <c r="H37" s="53"/>
    </row>
    <row r="38" spans="1:8" x14ac:dyDescent="0.3">
      <c r="A38" s="53"/>
      <c r="B38" s="79" t="s">
        <v>405</v>
      </c>
      <c r="C38" s="80"/>
      <c r="D38" s="75"/>
      <c r="E38" s="75"/>
      <c r="F38" s="75"/>
      <c r="G38" s="75"/>
      <c r="H38" s="53"/>
    </row>
    <row r="39" spans="1:8" x14ac:dyDescent="0.3">
      <c r="A39" s="53"/>
      <c r="B39" s="79" t="s">
        <v>406</v>
      </c>
      <c r="C39" s="80"/>
      <c r="D39" s="75"/>
      <c r="E39" s="75"/>
      <c r="F39" s="75"/>
      <c r="G39" s="75"/>
      <c r="H39" s="53"/>
    </row>
    <row r="40" spans="1:8" x14ac:dyDescent="0.3">
      <c r="A40" s="53"/>
      <c r="B40" s="79" t="s">
        <v>407</v>
      </c>
      <c r="C40" s="80"/>
      <c r="D40" s="75"/>
      <c r="E40" s="75"/>
      <c r="F40" s="75"/>
      <c r="G40" s="75"/>
      <c r="H40" s="53"/>
    </row>
    <row r="41" spans="1:8" x14ac:dyDescent="0.3">
      <c r="A41" s="53"/>
      <c r="B41" s="79" t="s">
        <v>408</v>
      </c>
      <c r="C41" s="80"/>
      <c r="D41" s="75"/>
      <c r="E41" s="75"/>
      <c r="F41" s="75"/>
      <c r="G41" s="75"/>
      <c r="H41" s="53"/>
    </row>
    <row r="42" spans="1:8" x14ac:dyDescent="0.3">
      <c r="A42" s="53"/>
      <c r="B42" s="79" t="s">
        <v>409</v>
      </c>
      <c r="C42" s="80"/>
      <c r="D42" s="75"/>
      <c r="E42" s="75"/>
      <c r="F42" s="75"/>
      <c r="G42" s="75"/>
      <c r="H42" s="53"/>
    </row>
    <row r="43" spans="1:8" x14ac:dyDescent="0.3">
      <c r="A43" s="53"/>
      <c r="B43" s="79" t="s">
        <v>410</v>
      </c>
      <c r="C43" s="80"/>
      <c r="D43" s="75"/>
      <c r="E43" s="75"/>
      <c r="F43" s="75"/>
      <c r="G43" s="75"/>
      <c r="H43" s="53"/>
    </row>
    <row r="44" spans="1:8" x14ac:dyDescent="0.3">
      <c r="A44" s="53"/>
      <c r="B44" s="79" t="s">
        <v>411</v>
      </c>
      <c r="C44" s="80"/>
      <c r="D44" s="75"/>
      <c r="E44" s="75"/>
      <c r="F44" s="75"/>
      <c r="G44" s="75"/>
      <c r="H44" s="53"/>
    </row>
    <row r="45" spans="1:8" x14ac:dyDescent="0.3">
      <c r="A45" s="53"/>
      <c r="B45" s="79" t="s">
        <v>412</v>
      </c>
      <c r="C45" s="80"/>
      <c r="D45" s="75"/>
      <c r="E45" s="75"/>
      <c r="F45" s="75"/>
      <c r="G45" s="75"/>
      <c r="H45" s="53"/>
    </row>
    <row r="46" spans="1:8" x14ac:dyDescent="0.3">
      <c r="A46" s="53"/>
      <c r="B46" s="79" t="s">
        <v>413</v>
      </c>
      <c r="C46" s="80"/>
      <c r="D46" s="75"/>
      <c r="E46" s="75"/>
      <c r="F46" s="75"/>
      <c r="G46" s="75"/>
      <c r="H46" s="53"/>
    </row>
    <row r="47" spans="1:8" x14ac:dyDescent="0.3">
      <c r="A47" s="53"/>
      <c r="B47" s="79" t="s">
        <v>414</v>
      </c>
      <c r="C47" s="80"/>
      <c r="D47" s="75"/>
      <c r="E47" s="75"/>
      <c r="F47" s="75"/>
      <c r="G47" s="75"/>
      <c r="H47" s="53"/>
    </row>
    <row r="48" spans="1:8" x14ac:dyDescent="0.3">
      <c r="A48" s="53"/>
      <c r="B48" s="79" t="s">
        <v>415</v>
      </c>
      <c r="C48" s="80"/>
      <c r="D48" s="75"/>
      <c r="E48" s="75"/>
      <c r="F48" s="75"/>
      <c r="G48" s="75"/>
      <c r="H48" s="53"/>
    </row>
    <row r="49" spans="1:8" x14ac:dyDescent="0.3">
      <c r="A49" s="53"/>
      <c r="B49" s="79" t="s">
        <v>416</v>
      </c>
      <c r="C49" s="80"/>
      <c r="D49" s="75"/>
      <c r="E49" s="75"/>
      <c r="F49" s="75"/>
      <c r="G49" s="75"/>
      <c r="H49" s="53"/>
    </row>
    <row r="50" spans="1:8" x14ac:dyDescent="0.3">
      <c r="A50" s="53"/>
      <c r="B50" s="79" t="s">
        <v>417</v>
      </c>
      <c r="C50" s="80"/>
      <c r="D50" s="75"/>
      <c r="E50" s="75"/>
      <c r="F50" s="75"/>
      <c r="G50" s="75"/>
      <c r="H50" s="53"/>
    </row>
    <row r="51" spans="1:8" x14ac:dyDescent="0.3">
      <c r="A51" s="53"/>
      <c r="B51" s="79" t="s">
        <v>418</v>
      </c>
      <c r="C51" s="80"/>
      <c r="D51" s="75"/>
      <c r="E51" s="75"/>
      <c r="F51" s="75"/>
      <c r="G51" s="75"/>
      <c r="H51" s="53"/>
    </row>
    <row r="52" spans="1:8" x14ac:dyDescent="0.3">
      <c r="A52" s="53"/>
      <c r="B52" s="79" t="s">
        <v>419</v>
      </c>
      <c r="C52" s="80"/>
      <c r="D52" s="75"/>
      <c r="E52" s="75"/>
      <c r="F52" s="75"/>
      <c r="G52" s="75"/>
      <c r="H52" s="53"/>
    </row>
    <row r="53" spans="1:8" x14ac:dyDescent="0.3">
      <c r="A53" s="53"/>
      <c r="B53" s="79" t="s">
        <v>420</v>
      </c>
      <c r="C53" s="80"/>
      <c r="D53" s="75"/>
      <c r="E53" s="75"/>
      <c r="F53" s="75"/>
      <c r="G53" s="75"/>
      <c r="H53" s="53"/>
    </row>
    <row r="54" spans="1:8" ht="15" thickBot="1" x14ac:dyDescent="0.35">
      <c r="A54" s="53"/>
      <c r="B54" s="77" t="s">
        <v>421</v>
      </c>
      <c r="C54" s="78"/>
      <c r="D54" s="75"/>
      <c r="E54" s="75"/>
      <c r="F54" s="75"/>
      <c r="G54" s="7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0" t="s">
        <v>430</v>
      </c>
      <c r="C57" s="90"/>
      <c r="D57" s="90"/>
      <c r="E57" s="90"/>
      <c r="F57" s="90"/>
      <c r="G57" s="9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1" t="s">
        <v>392</v>
      </c>
      <c r="C59" s="92"/>
      <c r="D59" s="28"/>
      <c r="E59" s="91" t="s">
        <v>393</v>
      </c>
      <c r="F59" s="9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1" t="s">
        <v>394</v>
      </c>
      <c r="C61" s="82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3"/>
      <c r="C62" s="94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95" t="s">
        <v>399</v>
      </c>
      <c r="C64" s="96"/>
      <c r="D64" s="97" t="s">
        <v>400</v>
      </c>
      <c r="E64" s="98"/>
      <c r="F64" s="96" t="s">
        <v>401</v>
      </c>
      <c r="G64" s="99"/>
      <c r="H64" s="53"/>
    </row>
    <row r="65" spans="1:8" x14ac:dyDescent="0.3">
      <c r="A65" s="53"/>
      <c r="B65" s="79" t="s">
        <v>432</v>
      </c>
      <c r="C65" s="80"/>
      <c r="D65" s="75"/>
      <c r="E65" s="75"/>
      <c r="F65" s="75"/>
      <c r="G65" s="76"/>
      <c r="H65" s="53"/>
    </row>
    <row r="66" spans="1:8" x14ac:dyDescent="0.3">
      <c r="A66" s="53"/>
      <c r="B66" s="79" t="s">
        <v>434</v>
      </c>
      <c r="C66" s="80"/>
      <c r="D66" s="75"/>
      <c r="E66" s="75"/>
      <c r="F66" s="75"/>
      <c r="G66" s="76"/>
      <c r="H66" s="53"/>
    </row>
    <row r="67" spans="1:8" x14ac:dyDescent="0.3">
      <c r="A67" s="53"/>
      <c r="B67" s="79" t="s">
        <v>433</v>
      </c>
      <c r="C67" s="80"/>
      <c r="D67" s="75"/>
      <c r="E67" s="75"/>
      <c r="F67" s="75"/>
      <c r="G67" s="76"/>
      <c r="H67" s="53"/>
    </row>
    <row r="68" spans="1:8" x14ac:dyDescent="0.3">
      <c r="A68" s="53"/>
      <c r="B68" s="79" t="s">
        <v>435</v>
      </c>
      <c r="C68" s="80"/>
      <c r="D68" s="75"/>
      <c r="E68" s="75"/>
      <c r="F68" s="75"/>
      <c r="G68" s="76"/>
      <c r="H68" s="53"/>
    </row>
    <row r="69" spans="1:8" x14ac:dyDescent="0.3">
      <c r="A69" s="53"/>
      <c r="B69" s="79" t="s">
        <v>514</v>
      </c>
      <c r="C69" s="80"/>
      <c r="D69" s="75"/>
      <c r="E69" s="75"/>
      <c r="F69" s="75"/>
      <c r="G69" s="76"/>
      <c r="H69" s="53"/>
    </row>
    <row r="70" spans="1:8" ht="15" thickBot="1" x14ac:dyDescent="0.35">
      <c r="A70" s="53"/>
      <c r="B70" s="103" t="s">
        <v>515</v>
      </c>
      <c r="C70" s="104"/>
      <c r="D70" s="105"/>
      <c r="E70" s="105"/>
      <c r="F70" s="105"/>
      <c r="G70" s="106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1" t="s">
        <v>423</v>
      </c>
      <c r="C73" s="82"/>
      <c r="D73" s="82"/>
      <c r="E73" s="82"/>
      <c r="F73" s="82"/>
      <c r="G73" s="83"/>
      <c r="H73" s="53"/>
    </row>
    <row r="74" spans="1:8" ht="90.75" customHeight="1" x14ac:dyDescent="0.3">
      <c r="A74" s="53"/>
      <c r="B74" s="100" t="s">
        <v>424</v>
      </c>
      <c r="C74" s="101"/>
      <c r="D74" s="101"/>
      <c r="E74" s="101"/>
      <c r="F74" s="101"/>
      <c r="G74" s="102"/>
      <c r="H74" s="53"/>
    </row>
    <row r="75" spans="1:8" ht="147" customHeight="1" thickBot="1" x14ac:dyDescent="0.35">
      <c r="A75" s="53"/>
      <c r="B75" s="87"/>
      <c r="C75" s="88"/>
      <c r="D75" s="88"/>
      <c r="E75" s="88"/>
      <c r="F75" s="88"/>
      <c r="G75" s="89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1" t="s">
        <v>425</v>
      </c>
      <c r="C77" s="82"/>
      <c r="D77" s="82"/>
      <c r="E77" s="82"/>
      <c r="F77" s="82"/>
      <c r="G77" s="83"/>
      <c r="H77" s="53"/>
    </row>
    <row r="78" spans="1:8" ht="45" customHeight="1" x14ac:dyDescent="0.3">
      <c r="A78" s="53"/>
      <c r="B78" s="84" t="s">
        <v>426</v>
      </c>
      <c r="C78" s="85"/>
      <c r="D78" s="85"/>
      <c r="E78" s="85"/>
      <c r="F78" s="85"/>
      <c r="G78" s="86"/>
      <c r="H78" s="53"/>
    </row>
    <row r="79" spans="1:8" ht="137.25" customHeight="1" thickBot="1" x14ac:dyDescent="0.35">
      <c r="A79" s="53"/>
      <c r="B79" s="87"/>
      <c r="C79" s="88"/>
      <c r="D79" s="88"/>
      <c r="E79" s="88"/>
      <c r="F79" s="88"/>
      <c r="G79" s="89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25" t="s">
        <v>441</v>
      </c>
      <c r="C13" s="126"/>
      <c r="D13" s="126"/>
      <c r="E13" s="126"/>
      <c r="F13" s="12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118" t="s">
        <v>427</v>
      </c>
      <c r="C15" s="118"/>
      <c r="D15" s="118"/>
      <c r="E15" s="118"/>
      <c r="F15" s="118"/>
      <c r="G15" s="11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0" t="s">
        <v>429</v>
      </c>
      <c r="C17" s="90"/>
      <c r="D17" s="90"/>
      <c r="E17" s="90"/>
      <c r="F17" s="90"/>
      <c r="G17" s="9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34" t="s">
        <v>444</v>
      </c>
      <c r="C19" s="135"/>
      <c r="D19" s="135"/>
      <c r="E19" s="135"/>
      <c r="F19" s="136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32" t="s">
        <v>446</v>
      </c>
      <c r="C21" s="133"/>
      <c r="D21" s="133"/>
      <c r="E21" s="133"/>
      <c r="F21" s="133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8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8" ht="41.25" customHeight="1" x14ac:dyDescent="0.3">
      <c r="A25" s="53"/>
      <c r="B25" s="141"/>
      <c r="C25" s="141"/>
      <c r="D25" s="141"/>
      <c r="E25" s="141"/>
      <c r="F25" s="141"/>
      <c r="G25" s="141"/>
      <c r="H25" s="53"/>
    </row>
    <row r="26" spans="1:8" x14ac:dyDescent="0.3">
      <c r="A26" s="53"/>
      <c r="B26" s="107"/>
      <c r="C26" s="107"/>
      <c r="D26" s="107"/>
      <c r="E26" s="107"/>
      <c r="F26" s="107"/>
      <c r="G26" s="107"/>
      <c r="H26" s="53"/>
    </row>
    <row r="27" spans="1:8" ht="15" thickBot="1" x14ac:dyDescent="0.35">
      <c r="A27" s="53"/>
      <c r="B27" s="107"/>
      <c r="C27" s="107"/>
      <c r="D27" s="107"/>
      <c r="E27" s="107"/>
      <c r="F27" s="107"/>
      <c r="G27" s="107"/>
      <c r="H27" s="53"/>
    </row>
    <row r="28" spans="1:8" ht="36" customHeight="1" thickBot="1" x14ac:dyDescent="0.35">
      <c r="A28" s="53"/>
      <c r="B28" s="142" t="s">
        <v>474</v>
      </c>
      <c r="C28" s="143"/>
      <c r="D28" s="143"/>
      <c r="E28" s="143"/>
      <c r="F28" s="143" t="s">
        <v>475</v>
      </c>
      <c r="G28" s="144"/>
      <c r="H28" s="53"/>
    </row>
    <row r="29" spans="1:8" ht="17.25" customHeight="1" x14ac:dyDescent="0.3">
      <c r="A29" s="53"/>
      <c r="B29" s="145" t="s">
        <v>476</v>
      </c>
      <c r="C29" s="146"/>
      <c r="D29" s="146"/>
      <c r="E29" s="146"/>
      <c r="F29" s="75"/>
      <c r="G29" s="75"/>
      <c r="H29" s="53"/>
    </row>
    <row r="30" spans="1:8" ht="17.25" customHeight="1" x14ac:dyDescent="0.3">
      <c r="A30" s="53"/>
      <c r="B30" s="79" t="s">
        <v>477</v>
      </c>
      <c r="C30" s="80"/>
      <c r="D30" s="80"/>
      <c r="E30" s="80"/>
      <c r="F30" s="75"/>
      <c r="G30" s="75"/>
      <c r="H30" s="53"/>
    </row>
    <row r="31" spans="1:8" ht="17.25" customHeight="1" x14ac:dyDescent="0.3">
      <c r="A31" s="53"/>
      <c r="B31" s="79" t="s">
        <v>478</v>
      </c>
      <c r="C31" s="80"/>
      <c r="D31" s="80"/>
      <c r="E31" s="80"/>
      <c r="F31" s="75"/>
      <c r="G31" s="75"/>
      <c r="H31" s="53"/>
    </row>
    <row r="32" spans="1:8" ht="17.25" customHeight="1" thickBot="1" x14ac:dyDescent="0.35">
      <c r="A32" s="53"/>
      <c r="B32" s="103" t="s">
        <v>479</v>
      </c>
      <c r="C32" s="104"/>
      <c r="D32" s="104"/>
      <c r="E32" s="104"/>
      <c r="F32" s="75"/>
      <c r="G32" s="7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5" t="s">
        <v>480</v>
      </c>
      <c r="C34" s="146"/>
      <c r="D34" s="146"/>
      <c r="E34" s="146"/>
      <c r="F34" s="75"/>
      <c r="G34" s="75"/>
      <c r="H34" s="53"/>
    </row>
    <row r="35" spans="1:8" ht="17.25" customHeight="1" x14ac:dyDescent="0.3">
      <c r="A35" s="53"/>
      <c r="B35" s="79" t="s">
        <v>481</v>
      </c>
      <c r="C35" s="80"/>
      <c r="D35" s="80"/>
      <c r="E35" s="80"/>
      <c r="F35" s="75"/>
      <c r="G35" s="75"/>
      <c r="H35" s="53"/>
    </row>
    <row r="36" spans="1:8" ht="17.25" customHeight="1" thickBot="1" x14ac:dyDescent="0.35">
      <c r="A36" s="53"/>
      <c r="B36" s="103" t="s">
        <v>482</v>
      </c>
      <c r="C36" s="104"/>
      <c r="D36" s="104"/>
      <c r="E36" s="104"/>
      <c r="F36" s="75"/>
      <c r="G36" s="7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5" t="s">
        <v>483</v>
      </c>
      <c r="C38" s="146"/>
      <c r="D38" s="146"/>
      <c r="E38" s="146"/>
      <c r="F38" s="75"/>
      <c r="G38" s="75"/>
      <c r="H38" s="53"/>
    </row>
    <row r="39" spans="1:8" ht="27" customHeight="1" x14ac:dyDescent="0.3">
      <c r="A39" s="53"/>
      <c r="B39" s="141"/>
      <c r="C39" s="141"/>
      <c r="D39" s="141"/>
      <c r="E39" s="141"/>
      <c r="F39" s="75"/>
      <c r="G39" s="7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37" t="s">
        <v>486</v>
      </c>
      <c r="C41" s="138"/>
      <c r="D41" s="138"/>
      <c r="E41" s="138"/>
      <c r="F41" s="138"/>
      <c r="G41" s="139"/>
      <c r="H41" s="53"/>
    </row>
    <row r="42" spans="1:8" x14ac:dyDescent="0.3">
      <c r="A42" s="53"/>
      <c r="B42" s="140"/>
      <c r="C42" s="140"/>
      <c r="D42" s="140"/>
      <c r="E42" s="140"/>
      <c r="F42" s="140"/>
      <c r="G42" s="140"/>
      <c r="H42" s="53"/>
    </row>
    <row r="43" spans="1:8" x14ac:dyDescent="0.3">
      <c r="A43" s="53"/>
      <c r="B43" s="140"/>
      <c r="C43" s="140"/>
      <c r="D43" s="140"/>
      <c r="E43" s="140"/>
      <c r="F43" s="140"/>
      <c r="G43" s="140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0" t="s">
        <v>430</v>
      </c>
      <c r="C45" s="90"/>
      <c r="D45" s="90"/>
      <c r="E45" s="90"/>
      <c r="F45" s="90"/>
      <c r="G45" s="9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3" t="s">
        <v>484</v>
      </c>
      <c r="C47" s="154"/>
      <c r="D47" s="154"/>
      <c r="E47" s="154"/>
      <c r="F47" s="154"/>
      <c r="G47" s="155"/>
      <c r="H47" s="53"/>
    </row>
    <row r="48" spans="1:8" ht="33.75" customHeight="1" x14ac:dyDescent="0.3">
      <c r="A48" s="53"/>
      <c r="B48" s="150"/>
      <c r="C48" s="151"/>
      <c r="D48" s="151"/>
      <c r="E48" s="151"/>
      <c r="F48" s="151"/>
      <c r="G48" s="15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7" t="s">
        <v>485</v>
      </c>
      <c r="C50" s="148"/>
      <c r="D50" s="148"/>
      <c r="E50" s="148"/>
      <c r="F50" s="148"/>
      <c r="G50" s="149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1" t="s">
        <v>423</v>
      </c>
      <c r="C56" s="82"/>
      <c r="D56" s="82"/>
      <c r="E56" s="82"/>
      <c r="F56" s="82"/>
      <c r="G56" s="83"/>
      <c r="H56" s="53"/>
    </row>
    <row r="57" spans="1:8" ht="90.75" customHeight="1" x14ac:dyDescent="0.3">
      <c r="A57" s="53"/>
      <c r="B57" s="100" t="s">
        <v>424</v>
      </c>
      <c r="C57" s="101"/>
      <c r="D57" s="101"/>
      <c r="E57" s="101"/>
      <c r="F57" s="101"/>
      <c r="G57" s="102"/>
      <c r="H57" s="53"/>
    </row>
    <row r="58" spans="1:8" ht="147" customHeight="1" thickBot="1" x14ac:dyDescent="0.35">
      <c r="A58" s="53"/>
      <c r="B58" s="87"/>
      <c r="C58" s="88"/>
      <c r="D58" s="88"/>
      <c r="E58" s="88"/>
      <c r="F58" s="88"/>
      <c r="G58" s="89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1" t="s">
        <v>425</v>
      </c>
      <c r="C60" s="82"/>
      <c r="D60" s="82"/>
      <c r="E60" s="82"/>
      <c r="F60" s="82"/>
      <c r="G60" s="83"/>
      <c r="H60" s="53"/>
    </row>
    <row r="61" spans="1:8" ht="45" customHeight="1" x14ac:dyDescent="0.3">
      <c r="A61" s="53"/>
      <c r="B61" s="84" t="s">
        <v>426</v>
      </c>
      <c r="C61" s="85"/>
      <c r="D61" s="85"/>
      <c r="E61" s="85"/>
      <c r="F61" s="85"/>
      <c r="G61" s="86"/>
      <c r="H61" s="53"/>
    </row>
    <row r="62" spans="1:8" ht="137.25" customHeight="1" thickBot="1" x14ac:dyDescent="0.35">
      <c r="A62" s="53"/>
      <c r="B62" s="87"/>
      <c r="C62" s="88"/>
      <c r="D62" s="88"/>
      <c r="E62" s="88"/>
      <c r="F62" s="88"/>
      <c r="G62" s="89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x14ac:dyDescent="0.35">
      <c r="A2" s="161" t="s">
        <v>639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35">
      <c r="A3" s="71" t="s">
        <v>504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1" t="s">
        <v>499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2" t="s">
        <v>513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55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45.75" customHeight="1" x14ac:dyDescent="0.35">
      <c r="A26" s="71" t="s">
        <v>509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2" t="s">
        <v>507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52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8" x14ac:dyDescent="0.35">
      <c r="A36" s="71" t="s">
        <v>510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2" t="s">
        <v>508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4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1" t="s">
        <v>504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1" t="s">
        <v>499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2" t="s">
        <v>513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55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45.75" customHeight="1" x14ac:dyDescent="0.35">
      <c r="A70" s="71" t="s">
        <v>509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2" t="s">
        <v>507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1" ht="52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8" x14ac:dyDescent="0.35">
      <c r="A80" s="71" t="s">
        <v>510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2" t="s">
        <v>508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4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1" t="s">
        <v>504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1" t="s">
        <v>499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2" t="s">
        <v>513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4"/>
    </row>
    <row r="113" spans="1:11" ht="55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45.75" customHeight="1" x14ac:dyDescent="0.35">
      <c r="A114" s="71" t="s">
        <v>509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2" t="s">
        <v>507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52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8" x14ac:dyDescent="0.35">
      <c r="A124" s="71" t="s">
        <v>510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2" t="s">
        <v>508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4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x14ac:dyDescent="0.35">
      <c r="A134" s="158" t="s">
        <v>643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8" x14ac:dyDescent="0.35">
      <c r="A135" s="71" t="s">
        <v>504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1" t="s">
        <v>499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2" t="s">
        <v>513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55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45.75" customHeight="1" x14ac:dyDescent="0.35">
      <c r="A158" s="71" t="s">
        <v>509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2" t="s">
        <v>507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4"/>
    </row>
    <row r="167" spans="1:11" ht="52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8" x14ac:dyDescent="0.35">
      <c r="A168" s="71" t="s">
        <v>510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2" t="s">
        <v>508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1:11" ht="4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8" x14ac:dyDescent="0.35">
      <c r="A178" s="157" t="s">
        <v>642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ht="18" x14ac:dyDescent="0.35">
      <c r="A179" s="71" t="s">
        <v>504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1" t="s">
        <v>499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2" t="s">
        <v>513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55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45.75" customHeight="1" x14ac:dyDescent="0.35">
      <c r="A202" s="71" t="s">
        <v>509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2" t="s">
        <v>507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</row>
    <row r="211" spans="1:11" ht="52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8" x14ac:dyDescent="0.35">
      <c r="A212" s="71" t="s">
        <v>510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2" t="s">
        <v>508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4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8" x14ac:dyDescent="0.35">
      <c r="A222" s="156" t="s">
        <v>644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1:11" ht="18" x14ac:dyDescent="0.35">
      <c r="A223" s="71" t="s">
        <v>504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1" t="s">
        <v>499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2" t="s">
        <v>513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4"/>
    </row>
    <row r="245" spans="1:11" ht="55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45.75" customHeight="1" x14ac:dyDescent="0.35">
      <c r="A246" s="71" t="s">
        <v>509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2" t="s">
        <v>507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4"/>
    </row>
    <row r="255" spans="1:11" ht="52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8" x14ac:dyDescent="0.35">
      <c r="A256" s="71" t="s">
        <v>510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2" t="s">
        <v>508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4"/>
    </row>
    <row r="265" spans="1:11" ht="4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670</v>
      </c>
      <c r="Q1" s="1" t="s">
        <v>671</v>
      </c>
      <c r="R1" s="1" t="s">
        <v>672</v>
      </c>
      <c r="S1" s="1" t="s">
        <v>715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673</v>
      </c>
      <c r="Q2" t="s">
        <v>674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673</v>
      </c>
      <c r="Q3" t="s">
        <v>674</v>
      </c>
      <c r="R3" t="s">
        <v>675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716</v>
      </c>
      <c r="U3" t="s">
        <v>720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673</v>
      </c>
      <c r="Q4" t="s">
        <v>674</v>
      </c>
      <c r="R4" t="s">
        <v>676</v>
      </c>
      <c r="S4" t="str">
        <f t="shared" si="1"/>
        <v>obszar nauk humanistycznych&gt;dziedzina nauk humanistycznych&gt;etnologia</v>
      </c>
      <c r="T4" t="s">
        <v>717</v>
      </c>
      <c r="U4" t="s">
        <v>721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673</v>
      </c>
      <c r="Q5" t="s">
        <v>674</v>
      </c>
      <c r="R5" t="s">
        <v>11</v>
      </c>
      <c r="S5" t="str">
        <f t="shared" si="1"/>
        <v>obszar nauk humanistycznych&gt;dziedzina nauk humanistycznych&gt;filozofia</v>
      </c>
      <c r="T5" t="s">
        <v>718</v>
      </c>
      <c r="U5" t="s">
        <v>722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673</v>
      </c>
      <c r="Q6" t="s">
        <v>674</v>
      </c>
      <c r="R6" t="s">
        <v>12</v>
      </c>
      <c r="S6" t="str">
        <f t="shared" si="1"/>
        <v>obszar nauk humanistycznych&gt;dziedzina nauk humanistycznych&gt;historia</v>
      </c>
      <c r="T6" t="s">
        <v>719</v>
      </c>
      <c r="U6" t="s">
        <v>723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673</v>
      </c>
      <c r="Q7" t="s">
        <v>674</v>
      </c>
      <c r="R7" t="s">
        <v>287</v>
      </c>
      <c r="S7" t="str">
        <f t="shared" si="1"/>
        <v>obszar nauk humanistycznych&gt;dziedzina nauk humanistycznych&gt;historia sztuki</v>
      </c>
      <c r="U7" t="s">
        <v>724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673</v>
      </c>
      <c r="Q8" t="s">
        <v>674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673</v>
      </c>
      <c r="Q9" t="s">
        <v>674</v>
      </c>
      <c r="R9" t="s">
        <v>677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673</v>
      </c>
      <c r="Q10" t="s">
        <v>674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673</v>
      </c>
      <c r="Q11" t="s">
        <v>674</v>
      </c>
      <c r="R11" t="s">
        <v>678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673</v>
      </c>
      <c r="Q12" t="s">
        <v>674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673</v>
      </c>
      <c r="Q13" t="s">
        <v>674</v>
      </c>
      <c r="R13" t="s">
        <v>679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673</v>
      </c>
      <c r="Q14" t="s">
        <v>674</v>
      </c>
      <c r="R14" t="s">
        <v>680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673</v>
      </c>
      <c r="Q15" t="s">
        <v>681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682</v>
      </c>
      <c r="Q16" t="s">
        <v>683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682</v>
      </c>
      <c r="Q17" t="s">
        <v>683</v>
      </c>
      <c r="R17" t="s">
        <v>684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682</v>
      </c>
      <c r="Q18" t="s">
        <v>683</v>
      </c>
      <c r="R18" t="s">
        <v>685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682</v>
      </c>
      <c r="Q19" t="s">
        <v>683</v>
      </c>
      <c r="R19" t="s">
        <v>686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682</v>
      </c>
      <c r="Q20" t="s">
        <v>683</v>
      </c>
      <c r="R20" t="s">
        <v>687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682</v>
      </c>
      <c r="Q21" t="s">
        <v>683</v>
      </c>
      <c r="R21" t="s">
        <v>688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682</v>
      </c>
      <c r="Q22" t="s">
        <v>683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682</v>
      </c>
      <c r="Q23" t="s">
        <v>683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682</v>
      </c>
      <c r="Q24" t="s">
        <v>683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682</v>
      </c>
      <c r="Q25" t="s">
        <v>689</v>
      </c>
      <c r="R25" t="s">
        <v>690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682</v>
      </c>
      <c r="Q26" t="s">
        <v>689</v>
      </c>
      <c r="R26" t="s">
        <v>691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682</v>
      </c>
      <c r="Q27" t="s">
        <v>689</v>
      </c>
      <c r="R27" t="s">
        <v>679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682</v>
      </c>
      <c r="Q28" t="s">
        <v>689</v>
      </c>
      <c r="R28" t="s">
        <v>692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682</v>
      </c>
      <c r="Q29" t="s">
        <v>693</v>
      </c>
      <c r="R29" t="s">
        <v>694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682</v>
      </c>
      <c r="Q30" t="s">
        <v>693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682</v>
      </c>
      <c r="Q31" t="s">
        <v>693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695</v>
      </c>
      <c r="Q32" t="s">
        <v>696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695</v>
      </c>
      <c r="Q33" t="s">
        <v>696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695</v>
      </c>
      <c r="Q34" t="s">
        <v>697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695</v>
      </c>
      <c r="Q35" t="s">
        <v>697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695</v>
      </c>
      <c r="Q36" t="s">
        <v>697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695</v>
      </c>
      <c r="Q37" t="s">
        <v>697</v>
      </c>
      <c r="R37" t="s">
        <v>698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695</v>
      </c>
      <c r="Q38" t="s">
        <v>699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695</v>
      </c>
      <c r="Q39" t="s">
        <v>699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695</v>
      </c>
      <c r="Q40" t="s">
        <v>699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695</v>
      </c>
      <c r="Q41" t="s">
        <v>699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695</v>
      </c>
      <c r="Q42" t="s">
        <v>699</v>
      </c>
      <c r="R42" t="s">
        <v>700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701</v>
      </c>
      <c r="Q43" t="s">
        <v>702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701</v>
      </c>
      <c r="Q44" t="s">
        <v>702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701</v>
      </c>
      <c r="Q45" t="s">
        <v>702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701</v>
      </c>
      <c r="Q46" t="s">
        <v>702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701</v>
      </c>
      <c r="Q47" t="s">
        <v>702</v>
      </c>
      <c r="R47" t="s">
        <v>703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701</v>
      </c>
      <c r="Q48" t="s">
        <v>702</v>
      </c>
      <c r="R48" t="s">
        <v>704</v>
      </c>
      <c r="S48" t="str">
        <f t="shared" si="1"/>
        <v>obszar nauk przyrodnicznych&gt;dziedzina nauk biologicznych&gt;mikrobiologia</v>
      </c>
    </row>
    <row r="49" spans="16:19" x14ac:dyDescent="0.3">
      <c r="P49" t="s">
        <v>701</v>
      </c>
      <c r="Q49" t="s">
        <v>702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701</v>
      </c>
      <c r="Q50" t="s">
        <v>705</v>
      </c>
      <c r="R50" t="s">
        <v>698</v>
      </c>
      <c r="S50" t="str">
        <f t="shared" si="1"/>
        <v>obszar nauk przyrodnicznych&gt;dziedzina nauk o Ziemi&gt;geofizyka</v>
      </c>
    </row>
    <row r="51" spans="16:19" x14ac:dyDescent="0.3">
      <c r="P51" t="s">
        <v>701</v>
      </c>
      <c r="Q51" t="s">
        <v>705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701</v>
      </c>
      <c r="Q52" t="s">
        <v>705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701</v>
      </c>
      <c r="Q53" t="s">
        <v>705</v>
      </c>
      <c r="R53" t="s">
        <v>706</v>
      </c>
      <c r="S53" t="str">
        <f t="shared" si="1"/>
        <v>obszar nauk przyrodnicznych&gt;dziedzina nauk o Ziemi&gt;oceanologia</v>
      </c>
    </row>
    <row r="54" spans="16:19" x14ac:dyDescent="0.3">
      <c r="P54" t="s">
        <v>707</v>
      </c>
      <c r="Q54" t="s">
        <v>708</v>
      </c>
      <c r="R54" t="s">
        <v>709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707</v>
      </c>
      <c r="Q55" t="s">
        <v>708</v>
      </c>
      <c r="R55" t="s">
        <v>710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707</v>
      </c>
      <c r="Q56" t="s">
        <v>708</v>
      </c>
      <c r="R56" t="s">
        <v>711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707</v>
      </c>
      <c r="Q57" t="s">
        <v>712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707</v>
      </c>
      <c r="Q58" t="s">
        <v>713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707</v>
      </c>
      <c r="Q59" t="s">
        <v>714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2019-01-20T22:27:59Z</cp:lastPrinted>
  <dcterms:created xsi:type="dcterms:W3CDTF">2018-10-03T07:49:24Z</dcterms:created>
  <dcterms:modified xsi:type="dcterms:W3CDTF">2020-11-11T21:56:16Z</dcterms:modified>
</cp:coreProperties>
</file>