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33724E2B-A6D5-4D21-8B69-A9AA2D85D330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<sst xmlns="http://schemas.openxmlformats.org/spreadsheetml/2006/main" count="1403" uniqueCount="754">
  <si>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</si>
  <si>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</si>
  <si>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</si>
  <si>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</si>
  <si>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</si>
  <si>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</si>
  <si>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</si>
  <si>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</si>
  <si>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</si>
  <si>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</si>
  <si>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</si>
  <si>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</si>
  <si>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</si>
  <si>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</si>
  <si>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</si>
  <si>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</si>
  <si>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</si>
  <si>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</si>
  <si>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</si>
  <si>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</si>
  <si>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</si>
  <si>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</si>
  <si>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</si>
  <si>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</si>
  <si>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</si>
  <si>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</si>
  <si>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</si>
  <si>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</si>
  <si>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</si>
  <si>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</si>
  <si>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</si>
  <si>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</si>
  <si>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</si>
  <si>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</si>
  <si>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</si>
  <si>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</si>
  <si>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</si>
  <si>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</si>
  <si>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</si>
  <si>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</si>
  <si>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</si>
  <si>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</si>
  <si>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</si>
  <si>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</si>
  <si>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</si>
  <si>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</si>
  <si>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</si>
  <si>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</si>
  <si>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</si>
  <si>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</si>
  <si>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</si>
  <si>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</si>
  <si>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</si>
  <si>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</si>
  <si>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</si>
  <si>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</si>
  <si>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</si>
  <si>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</si>
  <si>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</si>
  <si>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</si>
  <si>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</si>
  <si>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</si>
  <si>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</si>
  <si>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</si>
  <si>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</si>
  <si>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</si>
  <si>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</si>
  <si>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</si>
  <si>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</si>
  <si>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</si>
  <si>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</si>
  <si>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</si>
  <si>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</si>
  <si>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</si>
  <si>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</si>
  <si>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</si>
  <si>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</si>
  <si>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</si>
  <si>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</si>
  <si>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</si>
  <si>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</si>
  <si>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</si>
  <si>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</si>
  <si>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</si>
  <si>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</si>
  <si>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</si>
  <si>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</si>
  <si>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</si>
  <si>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</si>
  <si>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</si>
  <si>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</si>
  <si>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</si>
  <si>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</si>
  <si>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</si>
  <si>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</si>
  <si>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</si>
  <si>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</si>
  <si>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</si>
  <si>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</si>
  <si>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</si>
  <si>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</si>
  <si>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</si>
  <si>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</si>
  <si>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</si>
  <si>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</si>
  <si>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</si>
  <si>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</si>
  <si>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</si>
  <si>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</si>
  <si>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</si>
  <si>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</si>
  <si>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</si>
  <si>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</si>
  <si>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</si>
  <si>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</si>
  <si>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</si>
  <si>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</si>
  <si>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</si>
  <si>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</si>
  <si>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</si>
  <si>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</si>
  <si>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</si>
  <si>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</si>
  <si>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</si>
  <si>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</si>
  <si>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</si>
  <si>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</si>
  <si>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</si>
  <si>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</si>
  <si>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</si>
  <si>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</si>
  <si>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</si>
  <si>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</si>
  <si>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</si>
  <si>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</si>
  <si>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</si>
  <si>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</si>
  <si>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</si>
  <si>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</si>
  <si>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</si>
  <si>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</si>
  <si>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</si>
  <si>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</si>
  <si>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</si>
  <si>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</si>
  <si>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</si>
  <si>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</si>
  <si>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</si>
  <si>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</si>
  <si>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</si>
  <si>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</si>
  <si>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</si>
  <si>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</si>
  <si>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</si>
  <si>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</si>
  <si>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</si>
  <si>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</si>
  <si>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</si>
  <si>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</si>
  <si>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</si>
  <si>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</si>
  <si>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</si>
  <si>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</si>
  <si>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</si>
  <si>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</si>
  <si>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</si>
  <si>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</si>
  <si>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</si>
  <si>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</si>
  <si>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</si>
  <si>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</si>
  <si>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</si>
  <si>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</si>
  <si>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</si>
  <si>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</si>
  <si>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</si>
  <si>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</si>
  <si>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</si>
  <si>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</si>
  <si>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</si>
  <si>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</si>
  <si>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</si>
  <si>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</si>
  <si>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</si>
  <si>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</si>
  <si>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</si>
  <si>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</si>
  <si>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</si>
  <si>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</si>
  <si>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</si>
  <si>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</si>
  <si>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</si>
  <si>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</si>
  <si>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</si>
  <si>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</si>
  <si>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</si>
  <si>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</si>
  <si>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</si>
  <si>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</si>
  <si>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</si>
  <si>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</si>
  <si>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</si>
  <si>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</si>
  <si>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</si>
  <si>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</si>
  <si>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</si>
  <si>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</si>
  <si>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</si>
  <si>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</si>
  <si>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</si>
  <si>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</si>
  <si>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</si>
  <si>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</si>
  <si>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</si>
  <si>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</si>
  <si>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</si>
  <si>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</si>
  <si>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</si>
  <si>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</si>
  <si>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</si>
  <si>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</si>
  <si>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</si>
  <si>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</si>
  <si>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</si>
  <si>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</si>
  <si>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</si>
  <si>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</si>
  <si>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</si>
  <si>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</si>
  <si>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</si>
  <si>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</si>
  <si>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</si>
  <si>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</si>
  <si>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</si>
  <si>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</si>
  <si>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</si>
  <si>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</si>
  <si>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</si>
  <si>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</si>
  <si>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</si>
  <si>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</si>
  <si>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</si>
  <si>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</si>
  <si>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</si>
  <si>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</si>
  <si>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</si>
  <si>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</si>
  <si>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</si>
  <si>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</si>
  <si>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</si>
  <si>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</si>
  <si>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</si>
  <si>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</si>
  <si>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</si>
  <si>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</si>
  <si>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</si>
  <si>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</si>
  <si>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</si>
  <si>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</si>
  <si>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</si>
  <si>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</si>
  <si>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</si>
  <si>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</si>
  <si>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</si>
  <si>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</si>
  <si>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</si>
  <si>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</si>
  <si>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</si>
  <si>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</si>
  <si>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</si>
  <si>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</si>
  <si>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</si>
  <si>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</si>
  <si>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</si>
  <si>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</si>
  <si>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</si>
  <si>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</si>
  <si>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</si>
  <si>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</si>
  <si>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</si>
  <si>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</si>
  <si>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</si>
  <si>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</si>
  <si>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</si>
  <si>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</si>
  <si>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</si>
  <si>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</si>
  <si>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</si>
  <si>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</si>
  <si>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</si>
  <si>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</si>
  <si>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</si>
  <si>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</si>
  <si>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</si>
  <si>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</si>
  <si>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</si>
  <si>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</si>
  <si>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</si>
  <si>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</si>
  <si>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</si>
  <si>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</si>
  <si>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</si>
  <si>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</si>
  <si>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</si>
  <si>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</si>
  <si>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</si>
  <si>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</si>
  <si>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</si>
  <si>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</si>
  <si>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</si>
  <si>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</si>
  <si>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</si>
  <si>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</si>
  <si>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</si>
  <si>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</si>
  <si>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</si>
  <si>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</si>
  <si>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</si>
  <si>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</si>
  <si>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</si>
  <si>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</si>
  <si>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</si>
  <si>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</si>
  <si>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</si>
  <si>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</si>
  <si>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</si>
  <si>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</si>
  <si>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</si>
  <si>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</si>
  <si>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</si>
  <si>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</si>
  <si>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</si>
  <si>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</si>
  <si>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</si>
  <si>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</si>
  <si>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</si>
  <si>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</si>
  <si>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</si>
  <si>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</si>
  <si>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</si>
  <si>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</si>
  <si>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</si>
  <si>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</si>
  <si>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</si>
  <si>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</si>
  <si>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</si>
  <si>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</si>
  <si>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</si>
  <si>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</si>
  <si>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</si>
  <si>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</si>
  <si>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</si>
  <si>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</si>
  <si>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</si>
  <si>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</si>
  <si>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</si>
  <si>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</si>
  <si>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</si>
  <si>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</si>
  <si>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</si>
  <si>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</si>
  <si>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</si>
  <si>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</si>
  <si>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</si>
  <si>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</si>
  <si>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</si>
  <si>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</si>
  <si>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</si>
  <si>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</si>
  <si>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</si>
  <si>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</si>
  <si>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</si>
  <si>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</si>
  <si>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</si>
  <si>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</si>
  <si>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</si>
  <si>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</si>
  <si>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</si>
  <si>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</si>
  <si>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</si>
  <si>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</si>
  <si>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</si>
  <si>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</si>
  <si>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</si>
  <si>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</si>
  <si>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</si>
  <si>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</si>
  <si>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</si>
  <si>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</si>
  <si>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</si>
  <si>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</si>
  <si>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</si>
  <si>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</si>
  <si>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</si>
  <si>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</si>
  <si>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</si>
  <si>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</si>
  <si>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</si>
  <si>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</si>
  <si>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</si>
  <si>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</si>
  <si>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</si>
  <si>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</si>
  <si>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</si>
  <si>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</si>
  <si>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</si>
  <si>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</si>
  <si>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</si>
  <si>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</si>
  <si>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</si>
  <si>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</si>
  <si>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</si>
  <si>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</si>
  <si>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</si>
  <si>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</si>
  <si>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</si>
  <si>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</si>
  <si>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</si>
  <si>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</si>
  <si>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</si>
  <si>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</si>
  <si>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</si>
  <si>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</si>
  <si>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</si>
  <si>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</si>
  <si>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</si>
  <si>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</si>
  <si>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</si>
  <si>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</si>
  <si>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</si>
  <si>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</si>
  <si>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</si>
  <si>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</si>
  <si>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</si>
  <si>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</si>
  <si>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</si>
  <si>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</si>
  <si>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</si>
  <si>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</si>
  <si>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</si>
  <si>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</si>
  <si>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</si>
  <si>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</si>
  <si>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</si>
  <si>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</si>
  <si>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</si>
  <si>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</si>
  <si>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</si>
  <si>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</si>
  <si>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</si>
  <si>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</si>
  <si>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</si>
  <si>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</si>
  <si>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</si>
  <si>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</si>
  <si>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</si>
  <si>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</si>
  <si>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</si>
  <si>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</si>
  <si>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</si>
  <si>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</si>
  <si>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</si>
  <si>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</si>
  <si>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</si>
  <si>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</si>
  <si>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</si>
  <si>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</si>
  <si>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</si>
  <si>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</si>
  <si>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</si>
  <si>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</si>
  <si>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</si>
  <si>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</si>
  <si>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</si>
  <si>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</si>
  <si>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</si>
  <si>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</si>
  <si>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</si>
  <si>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</si>
  <si>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</si>
  <si>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</si>
  <si>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</si>
  <si>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</si>
  <si>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</si>
  <si>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</si>
  <si>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</si>
  <si>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</si>
  <si>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</si>
  <si>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</si>
  <si>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</si>
  <si>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</si>
  <si>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</si>
  <si>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</si>
  <si>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</si>
  <si>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</si>
  <si>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</si>
  <si>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</si>
  <si>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</si>
  <si>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</si>
  <si>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</si>
  <si>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</si>
  <si>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</si>
  <si>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</si>
  <si>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</si>
  <si>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</si>
  <si>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</si>
  <si>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</si>
  <si>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</si>
  <si>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</si>
  <si>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</si>
  <si>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</si>
  <si>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</si>
  <si>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</si>
  <si>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</si>
  <si>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</si>
  <si>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</si>
  <si>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</si>
  <si>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</si>
  <si>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</si>
  <si>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</si>
  <si>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</si>
  <si>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</si>
  <si>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</si>
  <si>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</si>
  <si>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</si>
  <si>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</si>
  <si>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</si>
  <si>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</si>
  <si>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</si>
  <si>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</si>
  <si>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</si>
  <si>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</si>
  <si>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</si>
  <si>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</si>
  <si>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</si>
  <si>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</si>
  <si>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</si>
  <si>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</si>
  <si>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</si>
  <si>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</si>
  <si>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</si>
  <si>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</si>
  <si>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</si>
  <si>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</si>
  <si>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</si>
  <si>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</si>
  <si>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</si>
  <si>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</si>
  <si>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</si>
  <si>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</si>
  <si>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</si>
  <si>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</si>
  <si>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</si>
  <si>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</si>
  <si>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</si>
  <si>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</si>
  <si>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</si>
  <si>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</si>
  <si>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</si>
  <si>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</si>
  <si>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</si>
  <si>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</si>
  <si>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</si>
  <si>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</si>
  <si>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</si>
  <si>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</si>
  <si>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</si>
  <si>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</si>
  <si>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</si>
  <si>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</si>
  <si>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</si>
  <si>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</si>
  <si>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</si>
  <si>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</si>
  <si>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</si>
  <si>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</si>
  <si>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</si>
  <si>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</si>
  <si>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</si>
  <si>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</si>
  <si>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</si>
  <si>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</si>
  <si>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</si>
  <si>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</si>
  <si>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</si>
  <si>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</si>
  <si>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</si>
  <si>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</si>
  <si>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</si>
  <si>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</si>
  <si>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</si>
  <si>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</si>
  <si>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</si>
  <si>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</si>
  <si>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</si>
  <si>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</si>
  <si>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</si>
  <si>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</si>
  <si>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</si>
  <si>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</si>
  <si>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</si>
  <si>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</si>
  <si>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</si>
  <si>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</si>
  <si>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</si>
  <si>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</si>
  <si>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</si>
  <si>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</si>
  <si>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</si>
  <si>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</si>
  <si>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</si>
  <si>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</si>
  <si>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</si>
  <si>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</si>
  <si>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</si>
  <si>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</si>
  <si>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</si>
  <si>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</si>
  <si>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</si>
  <si>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</si>
  <si>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</si>
  <si>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</si>
  <si>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</si>
  <si>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</si>
  <si>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</si>
  <si>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</si>
  <si>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</si>
  <si>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</si>
  <si>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</si>
  <si>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</si>
  <si>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</si>
  <si>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</si>
  <si>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</si>
  <si>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</si>
  <si>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</si>
  <si>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</si>
  <si>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</si>
  <si>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</si>
  <si>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</si>
  <si>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</si>
  <si>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</si>
  <si>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</si>
  <si>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</si>
  <si>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</si>
  <si>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</si>
  <si>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</si>
  <si>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</si>
  <si>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</si>
  <si>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</si>
  <si>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</si>
  <si>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</si>
  <si>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</si>
  <si>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</si>
  <si>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</si>
  <si>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</si>
  <si>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</si>
  <si>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</si>
  <si>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</si>
  <si>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</si>
  <si>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</si>
  <si>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</si>
  <si>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</si>
  <si>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</si>
  <si>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</si>
  <si>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</si>
  <si>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</si>
  <si>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</si>
  <si>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</si>
  <si>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</si>
  <si>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wypełniania zobowiązań społecznych, inspirowania i organizowania działalności na rzecz środowiska społecznego inicjowania działań na rzecz interesu publicznego myślenia i działania w sposób przedsiębiorczy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</si>
  <si>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</si>
  <si>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</si>
  <si>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</si>
  <si>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</si>
  <si>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</si>
  <si>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</si>
  <si>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</si>
  <si>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</si>
  <si>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</si>
  <si>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</si>
  <si>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</si>
  <si>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</si>
  <si>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</si>
  <si>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</si>
  <si>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</si>
  <si>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</si>
  <si>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</si>
  <si>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</si>
  <si>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</si>
  <si>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</si>
  <si>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</si>
  <si>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</si>
  <si>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</si>
  <si>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</si>
  <si>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</si>
  <si>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</si>
  <si>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</si>
  <si>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</si>
  <si>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</si>
  <si>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</si>
  <si>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</si>
  <si>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</si>
  <si>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</si>
  <si>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</si>
  <si>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</si>
  <si>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</si>
  <si>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</si>
  <si>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</si>
  <si>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</si>
  <si>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</si>
  <si>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</si>
  <si>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</si>
  <si>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</si>
  <si>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</si>
  <si>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</si>
  <si>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</si>
  <si>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</si>
  <si>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</si>
  <si>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</si>
  <si>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</si>
  <si>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</si>
  <si>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</si>
  <si>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</si>
  <si>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</si>
  <si>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</si>
  <si>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w pogłębiony sposób wybrane fakty i zjawiska społeczne, teorie psychologiczne, koncepcje i metody zarządzania (także z perspektywy psychologii) oraz zależności między nimi, również w powiązaniu z innymi dziedzinami (jak ekonomia, socjologia czy prawo)</t>
  </si>
  <si>
    <t xml:space="preserve">różnorodne, złożone uwarunkowania funkcjonowania współczesnych organizacji (np. rynek pracownika, wielokulturowość, i in.) i aksjologiczny kontekst prowadzonej działalności w warunkach globalnej gospodarki </t>
  </si>
  <si>
    <t>główne tendencje rozwojowe w psychologii oraz ewolucję nauk o zarządzaniu</t>
  </si>
  <si>
    <t>złożoność współczesnych uwarunkowań zarządzania ludźmi w kontekście wielokulturowości, migracji i mobilności,  pokoleń na rynku pracy i rozwoju technologicznego</t>
  </si>
  <si>
    <t>fundamentalne dylematy współczesnej cywilizacji związane z zarządzaniem, przywództwem, czynnikami społecznymi, ekonomicznymi, prawnymi, technologicznymi, etycznymi i innymi uwarunkowaniami wpływającymi na rynki pracy i funkcjonowanie organizacji</t>
  </si>
  <si>
    <t xml:space="preserve">ideę zrównoważonego rozwoju społeczno-gospodarczego oraz jego skutków zarządczych, ekonomicznych, społecznych i środowiskowych </t>
  </si>
  <si>
    <t xml:space="preserve">innowacyjnie wykonywać zadania wymagające zastosowania w praktyce wiedzy z zakresu psychologii i zarządzania oraz potrafi formułować i rozwiązywać problemy, z wykorzystaniem nowej wiedzy, także z innych dziedzin </t>
  </si>
  <si>
    <t>samodzielnie planować własne uczenie się przez całe życie i ukierunkowywać innych w tym zakresie komunikować się ze zróżnicowanymi kręgami odbiorców, odpowiednio uzasadniać stanowiska</t>
  </si>
  <si>
    <t>pracować efektywnie zarówno indywidualnie, jak i w zespole, a także potrafi sprawować funkcje zarządcze i przywódcze w działaniach grupowych, także zespołach wielokulturowych</t>
  </si>
  <si>
    <t>wykorzystywać posiadaną wiedzę – formułować i rozwiązywać złożone i nietypowe problemy oraz wykonywać zadania w warunkach nie w pełni przewidywalnych przez właściwy dobór źródeł i informacji z nich pochodzących, dokonywanie oceny, krytycznej analizy, syntezy, twórczej interpretacji i prezentacji tych informacji - również w języku angielskim</t>
  </si>
  <si>
    <t>dokonać  doboru oraz wskazać zastosowanie właściwych metod i narzędzi, w tym zaawansowanych technik informacyjno-komunikacyjnych w rozwiązywaniu nietypowych problemów na styku zarządzania i psychologii</t>
  </si>
  <si>
    <t>przystosować istniejące lub opracować nowe metody i narzędzia z zakresu psychologii i zarządzania</t>
  </si>
  <si>
    <t xml:space="preserve"> formułować i testować hipotezy związane z prostymi problemami badawczymi, samodzielnie zorganizować i przeprowadzić badania naukowe w zakresie psychologii i zarządzania</t>
  </si>
  <si>
    <t xml:space="preserve">dokonać analizy i diagnozy wybranych problemów praktycznych oraz udzielić ustnej i pisemnej informacji zwrotnej  - również w języku angielskim </t>
  </si>
  <si>
    <t>kierować pracą zespołu współdziałać z innymi osobami w ramach prac zespołowych i podejmować wiodącą rolę w organizacjach, reprezentować organizację w środowisku zewnętrznym, również międzykulturowym</t>
  </si>
  <si>
    <t>komunikować się na tematy specjalistyczne ze zróżnicowanymi kręgami odbiorców prowadzić debatę posługiwać się językiem angielskim na poziomie B2+ Europejskiego Systemu Opisu Kształcenia Językowego oraz specjalistyczną terminologią</t>
  </si>
  <si>
    <t xml:space="preserve">tworzenia i rozwijania wzorów właściwego postępowania (np. w zakresie ról przywódczych, negocjacji i mediacji w sporach, etycznej współpracy, i in.) w środowisku pracy i życia </t>
  </si>
  <si>
    <t>podejmowania inicjatyw, krytycznej oceny siebie oraz zespołów i organizacji, w których uczestniczy, przewodzenia grupie i ponoszenia odpowiedzialności za nią</t>
  </si>
  <si>
    <t>krytycznej oceny posiadanej wiedzy i odbieranych treści w zakresie diagnozy i modelowania sytuacji w organizacji, w tym diagnozy sytuacji krytycznej i podejmowania efektywnych decyzji</t>
  </si>
  <si>
    <t>uznawania znaczenia wiedzy w rozwiązywaniu problemów poznawczych i praktycznych oraz zasięgania opinii ekspertów w przypadku trudności z samodzielnym rozwiązaniem problemu</t>
  </si>
  <si>
    <t>odpowiedzialnego pełnienia ról zawodowych, z uwzględnieniem zmieniających się potrzeb społecznych, w tym − rozwijania dorobku zawodu</t>
  </si>
  <si>
    <t>odpowiedzialnego pełnienia ról zawodowych, z uwzględnieniem zmieniających się potrzeb społecznych, w tym -  podtrzymywania etosu zawodu</t>
  </si>
  <si>
    <t>odpowiedzialnego pełnienia ról zawodowych, z uwzględnieniem zmieniających się potrzeb społecznych, w tym - przestrzegania i rozwijania zasad etyki zawodowej oraz działania na rzecz przestrzegania tych zasad</t>
  </si>
  <si>
    <t>stosowania wybranych norm i standardów w procesach zarządczych oraz przepisów prawa krajowego i europejskiego w zakresie działalności gospodarczej, społecznej i w procesach zarządzania ludźmi</t>
  </si>
  <si>
    <t>posługiwania się zaawansowaną i specjalistyczną terminologią z dziedziny zarządzania i psychologii, przygotowania pracy naukowej w tych dziedzinach, a także prezentacji, debaty i dyskusji wyników badań naukowych, również w języku angielskim</t>
  </si>
  <si>
    <t>uporządkowaną i podbudowaną teoretycznie wiedzę obejmującą kluczowe oraz wybrane zagadnienia z zakresu pogłębionej wiedzy szczegółowej, dobrze orientuje się w dorobku naukowym zarządzania i psychologii</t>
  </si>
  <si>
    <t>metodologię badań społecznych, wybrane pogłębione techniki statystyczne, sposoby zbierania danych w organizacji, ich gromadzenia, analizy, wnioskowania statystycznego i prezentacji wyników badań</t>
  </si>
  <si>
    <t xml:space="preserve">w pogłębionym stopniu – wybrane fakty, obiekty i zjawiska oraz dotyczące ich metody i teorie wyjaśniające złożone zależności między nimi, stanowiące pogłębioną wiedzę ogólną z zakresu psychologii i zarządzania </t>
  </si>
  <si>
    <t>bardziej pogłębione zastosowania praktyczne psychologii i zarządzania w działalności zawodowej, zastosowanie wybranych technik, metod i narzędzi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</si>
</sst>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eusz\Desktop\formularz_korektastudiow_IiJM_181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Charakterystyka"/>
      <sheetName val="Warunki rekrutacji"/>
      <sheetName val="Opłaty za studia"/>
      <sheetName val="Wykaz nauczycieli"/>
      <sheetName val="Opis efektów uczenia się"/>
      <sheetName val="Program studiów"/>
      <sheetName val="Plan studiów"/>
      <sheetName val="Jakość kształcenia"/>
      <sheetName val="Warunki prowadzenia studiów"/>
      <sheetName val="źródło"/>
      <sheetName val="slowniki"/>
      <sheetName val="efekty_słow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zoomScalePageLayoutView="80" workbookViewId="0">
      <selection activeCell="D14" sqref="D14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725</v>
      </c>
      <c r="D3" s="44" t="s">
        <v>646</v>
      </c>
      <c r="E3" s="44" t="s">
        <v>646</v>
      </c>
      <c r="F3" s="44" t="s">
        <v>646</v>
      </c>
      <c r="G3" s="40"/>
    </row>
    <row r="4" spans="1:7" s="37" customFormat="1" ht="43.2" x14ac:dyDescent="0.3">
      <c r="A4" s="40"/>
      <c r="B4" s="41">
        <v>2</v>
      </c>
      <c r="C4" s="45" t="s">
        <v>726</v>
      </c>
      <c r="D4" s="44" t="s">
        <v>646</v>
      </c>
      <c r="E4" s="44" t="s">
        <v>646</v>
      </c>
      <c r="F4" s="44" t="s">
        <v>646</v>
      </c>
      <c r="G4" s="40"/>
    </row>
    <row r="5" spans="1:7" s="37" customFormat="1" ht="28.8" x14ac:dyDescent="0.3">
      <c r="A5" s="40"/>
      <c r="B5" s="41">
        <v>3</v>
      </c>
      <c r="C5" s="45" t="s">
        <v>752</v>
      </c>
      <c r="D5" s="44" t="s">
        <v>648</v>
      </c>
      <c r="E5" s="44" t="s">
        <v>648</v>
      </c>
      <c r="F5" s="44" t="s">
        <v>648</v>
      </c>
      <c r="G5" s="40"/>
    </row>
    <row r="6" spans="1:7" s="37" customFormat="1" ht="28.8" x14ac:dyDescent="0.3">
      <c r="A6" s="40"/>
      <c r="B6" s="41">
        <v>4</v>
      </c>
      <c r="C6" s="45" t="s">
        <v>753</v>
      </c>
      <c r="D6" s="44" t="s">
        <v>648</v>
      </c>
      <c r="E6" s="44" t="s">
        <v>648</v>
      </c>
      <c r="F6" s="44" t="s">
        <v>648</v>
      </c>
      <c r="G6" s="40"/>
    </row>
    <row r="7" spans="1:7" s="37" customFormat="1" ht="43.2" x14ac:dyDescent="0.3">
      <c r="A7" s="40"/>
      <c r="B7" s="41">
        <v>5</v>
      </c>
      <c r="C7" s="45" t="s">
        <v>750</v>
      </c>
      <c r="D7" s="44" t="s">
        <v>646</v>
      </c>
      <c r="E7" s="44" t="s">
        <v>646</v>
      </c>
      <c r="F7" s="44" t="s">
        <v>646</v>
      </c>
      <c r="G7" s="40"/>
    </row>
    <row r="8" spans="1:7" s="37" customFormat="1" x14ac:dyDescent="0.3">
      <c r="A8" s="40"/>
      <c r="B8" s="41">
        <v>6</v>
      </c>
      <c r="C8" s="45" t="s">
        <v>727</v>
      </c>
      <c r="D8" s="44" t="s">
        <v>646</v>
      </c>
      <c r="E8" s="44" t="s">
        <v>646</v>
      </c>
      <c r="F8" s="44" t="s">
        <v>646</v>
      </c>
      <c r="G8" s="40"/>
    </row>
    <row r="9" spans="1:7" s="37" customFormat="1" ht="28.8" x14ac:dyDescent="0.3">
      <c r="A9" s="40"/>
      <c r="B9" s="41">
        <v>7</v>
      </c>
      <c r="C9" s="45" t="s">
        <v>728</v>
      </c>
      <c r="D9" s="44" t="s">
        <v>650</v>
      </c>
      <c r="E9" s="44" t="s">
        <v>650</v>
      </c>
      <c r="F9" s="44" t="s">
        <v>650</v>
      </c>
      <c r="G9" s="40"/>
    </row>
    <row r="10" spans="1:7" s="37" customFormat="1" ht="43.2" x14ac:dyDescent="0.3">
      <c r="A10" s="40"/>
      <c r="B10" s="41">
        <v>8</v>
      </c>
      <c r="C10" s="45" t="s">
        <v>729</v>
      </c>
      <c r="D10" s="44" t="s">
        <v>650</v>
      </c>
      <c r="E10" s="44" t="s">
        <v>650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730</v>
      </c>
      <c r="D11" s="44" t="s">
        <v>650</v>
      </c>
      <c r="E11" s="44" t="s">
        <v>650</v>
      </c>
      <c r="F11" s="44" t="s">
        <v>650</v>
      </c>
      <c r="G11" s="40"/>
    </row>
    <row r="12" spans="1:7" s="37" customFormat="1" ht="28.8" x14ac:dyDescent="0.3">
      <c r="A12" s="40"/>
      <c r="B12" s="41">
        <v>10</v>
      </c>
      <c r="C12" s="45" t="s">
        <v>751</v>
      </c>
      <c r="D12" s="44" t="s">
        <v>650</v>
      </c>
      <c r="E12" s="44" t="s">
        <v>650</v>
      </c>
      <c r="F12" s="44" t="s">
        <v>650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1000000}">
          <x14:formula1>
            <xm:f>'C:\Users\Tadeusz\Desktop\[formularz_korektastudiow_IiJM_181003.xlsx]efekty_słownik'!#REF!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zoomScalePageLayoutView="80" workbookViewId="0">
      <selection activeCell="C14" sqref="C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731</v>
      </c>
      <c r="D3" s="44" t="s">
        <v>652</v>
      </c>
      <c r="E3" s="44" t="s">
        <v>652</v>
      </c>
      <c r="F3" s="44" t="s">
        <v>652</v>
      </c>
      <c r="G3" s="40"/>
    </row>
    <row r="4" spans="1:7" s="37" customFormat="1" ht="28.8" x14ac:dyDescent="0.3">
      <c r="A4" s="40"/>
      <c r="B4" s="41">
        <v>2</v>
      </c>
      <c r="C4" s="45" t="s">
        <v>732</v>
      </c>
      <c r="D4" s="44" t="s">
        <v>660</v>
      </c>
      <c r="E4" s="44" t="s">
        <v>660</v>
      </c>
      <c r="F4" s="44" t="s">
        <v>660</v>
      </c>
      <c r="G4" s="40"/>
    </row>
    <row r="5" spans="1:7" s="37" customFormat="1" ht="28.8" x14ac:dyDescent="0.3">
      <c r="A5" s="40"/>
      <c r="B5" s="41">
        <v>3</v>
      </c>
      <c r="C5" s="45" t="s">
        <v>733</v>
      </c>
      <c r="D5" s="44" t="s">
        <v>652</v>
      </c>
      <c r="E5" s="44" t="s">
        <v>652</v>
      </c>
      <c r="F5" s="44" t="s">
        <v>652</v>
      </c>
      <c r="G5" s="40"/>
    </row>
    <row r="6" spans="1:7" s="37" customFormat="1" ht="57.6" x14ac:dyDescent="0.3">
      <c r="A6" s="40"/>
      <c r="B6" s="41">
        <v>4</v>
      </c>
      <c r="C6" s="45" t="s">
        <v>734</v>
      </c>
      <c r="D6" s="44" t="s">
        <v>654</v>
      </c>
      <c r="E6" s="44" t="s">
        <v>654</v>
      </c>
      <c r="F6" s="44" t="s">
        <v>654</v>
      </c>
      <c r="G6" s="40"/>
    </row>
    <row r="7" spans="1:7" s="37" customFormat="1" ht="43.2" x14ac:dyDescent="0.3">
      <c r="A7" s="40"/>
      <c r="B7" s="41">
        <v>5</v>
      </c>
      <c r="C7" s="45" t="s">
        <v>735</v>
      </c>
      <c r="D7" s="44" t="s">
        <v>654</v>
      </c>
      <c r="E7" s="44" t="s">
        <v>654</v>
      </c>
      <c r="F7" s="44" t="s">
        <v>654</v>
      </c>
      <c r="G7" s="40"/>
    </row>
    <row r="8" spans="1:7" s="37" customFormat="1" x14ac:dyDescent="0.3">
      <c r="A8" s="40"/>
      <c r="B8" s="41">
        <v>6</v>
      </c>
      <c r="C8" s="45" t="s">
        <v>736</v>
      </c>
      <c r="D8" s="44" t="s">
        <v>654</v>
      </c>
      <c r="E8" s="44" t="s">
        <v>654</v>
      </c>
      <c r="F8" s="44" t="s">
        <v>654</v>
      </c>
      <c r="G8" s="40"/>
    </row>
    <row r="9" spans="1:7" s="37" customFormat="1" ht="28.8" x14ac:dyDescent="0.3">
      <c r="A9" s="40"/>
      <c r="B9" s="41">
        <v>7</v>
      </c>
      <c r="C9" s="45" t="s">
        <v>737</v>
      </c>
      <c r="D9" s="44" t="s">
        <v>654</v>
      </c>
      <c r="E9" s="44" t="s">
        <v>654</v>
      </c>
      <c r="F9" s="44" t="s">
        <v>654</v>
      </c>
      <c r="G9" s="40"/>
    </row>
    <row r="10" spans="1:7" s="37" customFormat="1" ht="28.8" x14ac:dyDescent="0.3">
      <c r="A10" s="40"/>
      <c r="B10" s="41">
        <v>8</v>
      </c>
      <c r="C10" s="45" t="s">
        <v>738</v>
      </c>
      <c r="D10" s="44" t="s">
        <v>652</v>
      </c>
      <c r="E10" s="44" t="s">
        <v>652</v>
      </c>
      <c r="F10" s="44" t="s">
        <v>652</v>
      </c>
      <c r="G10" s="40"/>
    </row>
    <row r="11" spans="1:7" s="37" customFormat="1" ht="28.8" x14ac:dyDescent="0.3">
      <c r="A11" s="40"/>
      <c r="B11" s="41">
        <v>9</v>
      </c>
      <c r="C11" s="45" t="s">
        <v>739</v>
      </c>
      <c r="D11" s="44" t="s">
        <v>658</v>
      </c>
      <c r="E11" s="44" t="s">
        <v>658</v>
      </c>
      <c r="F11" s="44" t="s">
        <v>658</v>
      </c>
      <c r="G11" s="40"/>
    </row>
    <row r="12" spans="1:7" s="37" customFormat="1" ht="43.2" x14ac:dyDescent="0.3">
      <c r="A12" s="40"/>
      <c r="B12" s="41">
        <v>10</v>
      </c>
      <c r="C12" s="45" t="s">
        <v>740</v>
      </c>
      <c r="D12" s="44" t="s">
        <v>656</v>
      </c>
      <c r="E12" s="44" t="s">
        <v>656</v>
      </c>
      <c r="F12" s="44" t="s">
        <v>656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1000000}">
          <x14:formula1>
            <xm:f>'C:\Users\Tadeusz\Desktop\[formularz_korektastudiow_IiJM_181003.xlsx]efekty_słownik'!#REF!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"/>
  <sheetViews>
    <sheetView zoomScaleNormal="100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741</v>
      </c>
      <c r="D3" s="44" t="s">
        <v>662</v>
      </c>
      <c r="E3" s="44" t="s">
        <v>662</v>
      </c>
      <c r="F3" s="44" t="s">
        <v>662</v>
      </c>
      <c r="G3" s="40"/>
    </row>
    <row r="4" spans="1:7" s="37" customFormat="1" ht="28.8" x14ac:dyDescent="0.3">
      <c r="A4" s="40"/>
      <c r="B4" s="41">
        <v>2</v>
      </c>
      <c r="C4" s="45" t="s">
        <v>742</v>
      </c>
      <c r="D4" s="44" t="s">
        <v>662</v>
      </c>
      <c r="E4" s="44" t="s">
        <v>662</v>
      </c>
      <c r="F4" s="44" t="s">
        <v>662</v>
      </c>
      <c r="G4" s="40"/>
    </row>
    <row r="5" spans="1:7" s="37" customFormat="1" ht="28.8" x14ac:dyDescent="0.3">
      <c r="A5" s="40"/>
      <c r="B5" s="41">
        <v>3</v>
      </c>
      <c r="C5" s="45" t="s">
        <v>743</v>
      </c>
      <c r="D5" s="44" t="s">
        <v>664</v>
      </c>
      <c r="E5" s="44" t="s">
        <v>664</v>
      </c>
      <c r="F5" s="44" t="s">
        <v>664</v>
      </c>
      <c r="G5" s="40"/>
    </row>
    <row r="6" spans="1:7" s="37" customFormat="1" ht="28.8" x14ac:dyDescent="0.3">
      <c r="A6" s="40"/>
      <c r="B6" s="41">
        <v>4</v>
      </c>
      <c r="C6" s="45" t="s">
        <v>744</v>
      </c>
      <c r="D6" s="44" t="s">
        <v>664</v>
      </c>
      <c r="E6" s="44" t="s">
        <v>664</v>
      </c>
      <c r="F6" s="44" t="s">
        <v>664</v>
      </c>
      <c r="G6" s="40"/>
    </row>
    <row r="7" spans="1:7" s="37" customFormat="1" ht="43.2" x14ac:dyDescent="0.3">
      <c r="A7" s="40"/>
      <c r="B7" s="41">
        <v>5</v>
      </c>
      <c r="C7" s="45" t="s">
        <v>669</v>
      </c>
      <c r="D7" s="44" t="s">
        <v>666</v>
      </c>
      <c r="E7" s="44" t="s">
        <v>666</v>
      </c>
      <c r="F7" s="44" t="s">
        <v>666</v>
      </c>
      <c r="G7" s="40"/>
    </row>
    <row r="8" spans="1:7" s="37" customFormat="1" ht="28.8" x14ac:dyDescent="0.3">
      <c r="A8" s="40"/>
      <c r="B8" s="41">
        <v>6</v>
      </c>
      <c r="C8" s="45" t="s">
        <v>745</v>
      </c>
      <c r="D8" s="44" t="s">
        <v>668</v>
      </c>
      <c r="E8" s="44" t="s">
        <v>668</v>
      </c>
      <c r="F8" s="44" t="s">
        <v>668</v>
      </c>
      <c r="G8" s="40"/>
    </row>
    <row r="9" spans="1:7" s="37" customFormat="1" ht="28.8" x14ac:dyDescent="0.3">
      <c r="A9" s="40"/>
      <c r="B9" s="41">
        <v>7</v>
      </c>
      <c r="C9" s="45" t="s">
        <v>746</v>
      </c>
      <c r="D9" s="44" t="s">
        <v>668</v>
      </c>
      <c r="E9" s="44" t="s">
        <v>668</v>
      </c>
      <c r="F9" s="44" t="s">
        <v>668</v>
      </c>
      <c r="G9" s="40"/>
    </row>
    <row r="10" spans="1:7" s="37" customFormat="1" ht="28.8" x14ac:dyDescent="0.3">
      <c r="A10" s="40"/>
      <c r="B10" s="41">
        <v>8</v>
      </c>
      <c r="C10" s="45" t="s">
        <v>747</v>
      </c>
      <c r="D10" s="44" t="s">
        <v>668</v>
      </c>
      <c r="E10" s="44" t="s">
        <v>668</v>
      </c>
      <c r="F10" s="44" t="s">
        <v>668</v>
      </c>
      <c r="G10" s="40"/>
    </row>
    <row r="11" spans="1:7" s="37" customFormat="1" ht="28.8" x14ac:dyDescent="0.3">
      <c r="A11" s="40"/>
      <c r="B11" s="41">
        <v>9</v>
      </c>
      <c r="C11" s="45" t="s">
        <v>748</v>
      </c>
      <c r="D11" s="44" t="s">
        <v>668</v>
      </c>
      <c r="E11" s="44" t="s">
        <v>668</v>
      </c>
      <c r="F11" s="44" t="s">
        <v>668</v>
      </c>
      <c r="G11" s="40"/>
    </row>
    <row r="12" spans="1:7" s="37" customFormat="1" ht="43.2" x14ac:dyDescent="0.3">
      <c r="A12" s="40"/>
      <c r="B12" s="41">
        <v>10</v>
      </c>
      <c r="C12" s="45" t="s">
        <v>749</v>
      </c>
      <c r="D12" s="44" t="s">
        <v>668</v>
      </c>
      <c r="E12" s="44" t="s">
        <v>668</v>
      </c>
      <c r="F12" s="44" t="s">
        <v>668</v>
      </c>
      <c r="G12" s="40"/>
    </row>
  </sheetData>
  <conditionalFormatting sqref="C3:C12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1000000}">
          <x14:formula1>
            <xm:f>'C:\Users\Tadeusz\Desktop\[formularz_korektastudiow_IiJM_181003.xlsx]efekty_słownik'!#REF!</xm:f>
          </x14:formula1>
          <xm:sqref>D3:F12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670</v>
      </c>
      <c r="Q1" s="1" t="s">
        <v>671</v>
      </c>
      <c r="R1" s="1" t="s">
        <v>672</v>
      </c>
      <c r="S1" s="1" t="s">
        <v>715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673</v>
      </c>
      <c r="Q2" t="s">
        <v>674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673</v>
      </c>
      <c r="Q3" t="s">
        <v>674</v>
      </c>
      <c r="R3" t="s">
        <v>675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716</v>
      </c>
      <c r="U3" t="s">
        <v>720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673</v>
      </c>
      <c r="Q4" t="s">
        <v>674</v>
      </c>
      <c r="R4" t="s">
        <v>676</v>
      </c>
      <c r="S4" t="str">
        <f t="shared" si="1"/>
        <v>obszar nauk humanistycznych&gt;dziedzina nauk humanistycznych&gt;etnologia</v>
      </c>
      <c r="T4" t="s">
        <v>717</v>
      </c>
      <c r="U4" t="s">
        <v>721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673</v>
      </c>
      <c r="Q5" t="s">
        <v>674</v>
      </c>
      <c r="R5" t="s">
        <v>11</v>
      </c>
      <c r="S5" t="str">
        <f t="shared" si="1"/>
        <v>obszar nauk humanistycznych&gt;dziedzina nauk humanistycznych&gt;filozofia</v>
      </c>
      <c r="T5" t="s">
        <v>718</v>
      </c>
      <c r="U5" t="s">
        <v>722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673</v>
      </c>
      <c r="Q6" t="s">
        <v>674</v>
      </c>
      <c r="R6" t="s">
        <v>12</v>
      </c>
      <c r="S6" t="str">
        <f t="shared" si="1"/>
        <v>obszar nauk humanistycznych&gt;dziedzina nauk humanistycznych&gt;historia</v>
      </c>
      <c r="T6" t="s">
        <v>719</v>
      </c>
      <c r="U6" t="s">
        <v>723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673</v>
      </c>
      <c r="Q7" t="s">
        <v>674</v>
      </c>
      <c r="R7" t="s">
        <v>287</v>
      </c>
      <c r="S7" t="str">
        <f t="shared" si="1"/>
        <v>obszar nauk humanistycznych&gt;dziedzina nauk humanistycznych&gt;historia sztuki</v>
      </c>
      <c r="U7" t="s">
        <v>724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673</v>
      </c>
      <c r="Q8" t="s">
        <v>674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673</v>
      </c>
      <c r="Q9" t="s">
        <v>674</v>
      </c>
      <c r="R9" t="s">
        <v>677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673</v>
      </c>
      <c r="Q10" t="s">
        <v>674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673</v>
      </c>
      <c r="Q11" t="s">
        <v>674</v>
      </c>
      <c r="R11" t="s">
        <v>678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673</v>
      </c>
      <c r="Q12" t="s">
        <v>674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673</v>
      </c>
      <c r="Q13" t="s">
        <v>674</v>
      </c>
      <c r="R13" t="s">
        <v>679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673</v>
      </c>
      <c r="Q14" t="s">
        <v>674</v>
      </c>
      <c r="R14" t="s">
        <v>680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673</v>
      </c>
      <c r="Q15" t="s">
        <v>681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682</v>
      </c>
      <c r="Q16" t="s">
        <v>683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682</v>
      </c>
      <c r="Q17" t="s">
        <v>683</v>
      </c>
      <c r="R17" t="s">
        <v>684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682</v>
      </c>
      <c r="Q18" t="s">
        <v>683</v>
      </c>
      <c r="R18" t="s">
        <v>685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682</v>
      </c>
      <c r="Q19" t="s">
        <v>683</v>
      </c>
      <c r="R19" t="s">
        <v>686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682</v>
      </c>
      <c r="Q20" t="s">
        <v>683</v>
      </c>
      <c r="R20" t="s">
        <v>687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682</v>
      </c>
      <c r="Q21" t="s">
        <v>683</v>
      </c>
      <c r="R21" t="s">
        <v>688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682</v>
      </c>
      <c r="Q22" t="s">
        <v>683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682</v>
      </c>
      <c r="Q23" t="s">
        <v>683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682</v>
      </c>
      <c r="Q24" t="s">
        <v>683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682</v>
      </c>
      <c r="Q25" t="s">
        <v>689</v>
      </c>
      <c r="R25" t="s">
        <v>690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682</v>
      </c>
      <c r="Q26" t="s">
        <v>689</v>
      </c>
      <c r="R26" t="s">
        <v>691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682</v>
      </c>
      <c r="Q27" t="s">
        <v>689</v>
      </c>
      <c r="R27" t="s">
        <v>679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682</v>
      </c>
      <c r="Q28" t="s">
        <v>689</v>
      </c>
      <c r="R28" t="s">
        <v>692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682</v>
      </c>
      <c r="Q29" t="s">
        <v>693</v>
      </c>
      <c r="R29" t="s">
        <v>694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682</v>
      </c>
      <c r="Q30" t="s">
        <v>693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682</v>
      </c>
      <c r="Q31" t="s">
        <v>693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695</v>
      </c>
      <c r="Q32" t="s">
        <v>696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695</v>
      </c>
      <c r="Q33" t="s">
        <v>696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695</v>
      </c>
      <c r="Q34" t="s">
        <v>697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695</v>
      </c>
      <c r="Q35" t="s">
        <v>697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695</v>
      </c>
      <c r="Q36" t="s">
        <v>697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695</v>
      </c>
      <c r="Q37" t="s">
        <v>697</v>
      </c>
      <c r="R37" t="s">
        <v>698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695</v>
      </c>
      <c r="Q38" t="s">
        <v>699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695</v>
      </c>
      <c r="Q39" t="s">
        <v>699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695</v>
      </c>
      <c r="Q40" t="s">
        <v>699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695</v>
      </c>
      <c r="Q41" t="s">
        <v>699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695</v>
      </c>
      <c r="Q42" t="s">
        <v>699</v>
      </c>
      <c r="R42" t="s">
        <v>700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701</v>
      </c>
      <c r="Q43" t="s">
        <v>702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701</v>
      </c>
      <c r="Q44" t="s">
        <v>702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701</v>
      </c>
      <c r="Q45" t="s">
        <v>702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701</v>
      </c>
      <c r="Q46" t="s">
        <v>702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701</v>
      </c>
      <c r="Q47" t="s">
        <v>702</v>
      </c>
      <c r="R47" t="s">
        <v>703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701</v>
      </c>
      <c r="Q48" t="s">
        <v>702</v>
      </c>
      <c r="R48" t="s">
        <v>704</v>
      </c>
      <c r="S48" t="str">
        <f t="shared" si="1"/>
        <v>obszar nauk przyrodnicznych&gt;dziedzina nauk biologicznych&gt;mikrobiologia</v>
      </c>
    </row>
    <row r="49" spans="16:19" x14ac:dyDescent="0.3">
      <c r="P49" t="s">
        <v>701</v>
      </c>
      <c r="Q49" t="s">
        <v>702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701</v>
      </c>
      <c r="Q50" t="s">
        <v>705</v>
      </c>
      <c r="R50" t="s">
        <v>698</v>
      </c>
      <c r="S50" t="str">
        <f t="shared" si="1"/>
        <v>obszar nauk przyrodnicznych&gt;dziedzina nauk o Ziemi&gt;geofizyka</v>
      </c>
    </row>
    <row r="51" spans="16:19" x14ac:dyDescent="0.3">
      <c r="P51" t="s">
        <v>701</v>
      </c>
      <c r="Q51" t="s">
        <v>705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701</v>
      </c>
      <c r="Q52" t="s">
        <v>705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701</v>
      </c>
      <c r="Q53" t="s">
        <v>705</v>
      </c>
      <c r="R53" t="s">
        <v>706</v>
      </c>
      <c r="S53" t="str">
        <f t="shared" si="1"/>
        <v>obszar nauk przyrodnicznych&gt;dziedzina nauk o Ziemi&gt;oceanologia</v>
      </c>
    </row>
    <row r="54" spans="16:19" x14ac:dyDescent="0.3">
      <c r="P54" t="s">
        <v>707</v>
      </c>
      <c r="Q54" t="s">
        <v>708</v>
      </c>
      <c r="R54" t="s">
        <v>709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707</v>
      </c>
      <c r="Q55" t="s">
        <v>708</v>
      </c>
      <c r="R55" t="s">
        <v>710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707</v>
      </c>
      <c r="Q56" t="s">
        <v>708</v>
      </c>
      <c r="R56" t="s">
        <v>711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707</v>
      </c>
      <c r="Q57" t="s">
        <v>712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707</v>
      </c>
      <c r="Q58" t="s">
        <v>713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707</v>
      </c>
      <c r="Q59" t="s">
        <v>714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2019-01-20T22:27:59Z</cp:lastPrinted>
  <dcterms:created xsi:type="dcterms:W3CDTF">2018-10-03T07:49:24Z</dcterms:created>
  <dcterms:modified xsi:type="dcterms:W3CDTF">2020-11-11T21:56:16Z</dcterms:modified>
</cp:coreProperties>
</file>